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euwirth/CloudStation/EUW_Vorzugsstimmen/"/>
    </mc:Choice>
  </mc:AlternateContent>
  <xr:revisionPtr revIDLastSave="0" documentId="13_ncr:1_{0FF9218E-D11B-8B4E-B818-D5DD75FE9253}" xr6:coauthVersionLast="43" xr6:coauthVersionMax="43" xr10:uidLastSave="{00000000-0000-0000-0000-000000000000}"/>
  <bookViews>
    <workbookView xWindow="1960" yWindow="6160" windowWidth="27940" windowHeight="17720" xr2:uid="{00000000-000D-0000-FFFF-FFFF00000000}"/>
  </bookViews>
  <sheets>
    <sheet name="Vorzugsstimmen" sheetId="1" r:id="rId1"/>
    <sheet name="Ergebniss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" i="1" l="1"/>
  <c r="AA3" i="1"/>
  <c r="AB3" i="1"/>
  <c r="AC3" i="1"/>
  <c r="AD3" i="1"/>
  <c r="AE3" i="1"/>
  <c r="AF3" i="1"/>
  <c r="AG3" i="1"/>
  <c r="AH3" i="1"/>
  <c r="Z5" i="1"/>
  <c r="AA5" i="1"/>
  <c r="AB5" i="1"/>
  <c r="AC5" i="1"/>
  <c r="AD5" i="1"/>
  <c r="AE5" i="1"/>
  <c r="AF5" i="1"/>
  <c r="AG5" i="1"/>
  <c r="AH5" i="1"/>
  <c r="Z6" i="1"/>
  <c r="AA6" i="1"/>
  <c r="AB6" i="1"/>
  <c r="AC6" i="1"/>
  <c r="AD6" i="1"/>
  <c r="AE6" i="1"/>
  <c r="AF6" i="1"/>
  <c r="AG6" i="1"/>
  <c r="AH6" i="1"/>
  <c r="Z7" i="1"/>
  <c r="AA7" i="1"/>
  <c r="AB7" i="1"/>
  <c r="AC7" i="1"/>
  <c r="AD7" i="1"/>
  <c r="AE7" i="1"/>
  <c r="AF7" i="1"/>
  <c r="AG7" i="1"/>
  <c r="AH7" i="1"/>
  <c r="Z11" i="1"/>
  <c r="AA11" i="1"/>
  <c r="AB11" i="1"/>
  <c r="AC11" i="1"/>
  <c r="AD11" i="1"/>
  <c r="AE11" i="1"/>
  <c r="AF11" i="1"/>
  <c r="AG11" i="1"/>
  <c r="AH11" i="1"/>
  <c r="Z10" i="1"/>
  <c r="AA10" i="1"/>
  <c r="AB10" i="1"/>
  <c r="AC10" i="1"/>
  <c r="AD10" i="1"/>
  <c r="AE10" i="1"/>
  <c r="AF10" i="1"/>
  <c r="AG10" i="1"/>
  <c r="AH10" i="1"/>
  <c r="Z8" i="1"/>
  <c r="AA8" i="1"/>
  <c r="AB8" i="1"/>
  <c r="AC8" i="1"/>
  <c r="AD8" i="1"/>
  <c r="AE8" i="1"/>
  <c r="AF8" i="1"/>
  <c r="AG8" i="1"/>
  <c r="AH8" i="1"/>
  <c r="Z12" i="1"/>
  <c r="AA12" i="1"/>
  <c r="AB12" i="1"/>
  <c r="AC12" i="1"/>
  <c r="AD12" i="1"/>
  <c r="AE12" i="1"/>
  <c r="AF12" i="1"/>
  <c r="AG12" i="1"/>
  <c r="AH12" i="1"/>
  <c r="Z13" i="1"/>
  <c r="AA13" i="1"/>
  <c r="AB13" i="1"/>
  <c r="AC13" i="1"/>
  <c r="AD13" i="1"/>
  <c r="AE13" i="1"/>
  <c r="AF13" i="1"/>
  <c r="AG13" i="1"/>
  <c r="AH13" i="1"/>
  <c r="Z9" i="1"/>
  <c r="AA9" i="1"/>
  <c r="AB9" i="1"/>
  <c r="AC9" i="1"/>
  <c r="AD9" i="1"/>
  <c r="AE9" i="1"/>
  <c r="AF9" i="1"/>
  <c r="AG9" i="1"/>
  <c r="AH9" i="1"/>
  <c r="Z18" i="1"/>
  <c r="AA18" i="1"/>
  <c r="AB18" i="1"/>
  <c r="AC18" i="1"/>
  <c r="AD18" i="1"/>
  <c r="AE18" i="1"/>
  <c r="AF18" i="1"/>
  <c r="AG18" i="1"/>
  <c r="AH18" i="1"/>
  <c r="Z16" i="1"/>
  <c r="AA16" i="1"/>
  <c r="AB16" i="1"/>
  <c r="AC16" i="1"/>
  <c r="AD16" i="1"/>
  <c r="AE16" i="1"/>
  <c r="AF16" i="1"/>
  <c r="AG16" i="1"/>
  <c r="AH16" i="1"/>
  <c r="Z35" i="1"/>
  <c r="AA35" i="1"/>
  <c r="AB35" i="1"/>
  <c r="AC35" i="1"/>
  <c r="AD35" i="1"/>
  <c r="AE35" i="1"/>
  <c r="AF35" i="1"/>
  <c r="AG35" i="1"/>
  <c r="AH35" i="1"/>
  <c r="Z14" i="1"/>
  <c r="AA14" i="1"/>
  <c r="AB14" i="1"/>
  <c r="AC14" i="1"/>
  <c r="AD14" i="1"/>
  <c r="AE14" i="1"/>
  <c r="AF14" i="1"/>
  <c r="AG14" i="1"/>
  <c r="AH14" i="1"/>
  <c r="Z37" i="1"/>
  <c r="AA37" i="1"/>
  <c r="AB37" i="1"/>
  <c r="AC37" i="1"/>
  <c r="AD37" i="1"/>
  <c r="AE37" i="1"/>
  <c r="AF37" i="1"/>
  <c r="AG37" i="1"/>
  <c r="AH37" i="1"/>
  <c r="Z25" i="1"/>
  <c r="AA25" i="1"/>
  <c r="AB25" i="1"/>
  <c r="AC25" i="1"/>
  <c r="AD25" i="1"/>
  <c r="AE25" i="1"/>
  <c r="AF25" i="1"/>
  <c r="AG25" i="1"/>
  <c r="AH25" i="1"/>
  <c r="Z28" i="1"/>
  <c r="AA28" i="1"/>
  <c r="AB28" i="1"/>
  <c r="AC28" i="1"/>
  <c r="AD28" i="1"/>
  <c r="AE28" i="1"/>
  <c r="AF28" i="1"/>
  <c r="AG28" i="1"/>
  <c r="AH28" i="1"/>
  <c r="Z23" i="1"/>
  <c r="AA23" i="1"/>
  <c r="AB23" i="1"/>
  <c r="AC23" i="1"/>
  <c r="AD23" i="1"/>
  <c r="AE23" i="1"/>
  <c r="AF23" i="1"/>
  <c r="AG23" i="1"/>
  <c r="AH23" i="1"/>
  <c r="Z33" i="1"/>
  <c r="AA33" i="1"/>
  <c r="AB33" i="1"/>
  <c r="AC33" i="1"/>
  <c r="AD33" i="1"/>
  <c r="AE33" i="1"/>
  <c r="AF33" i="1"/>
  <c r="AG33" i="1"/>
  <c r="AH33" i="1"/>
  <c r="Z32" i="1"/>
  <c r="AA32" i="1"/>
  <c r="AB32" i="1"/>
  <c r="AC32" i="1"/>
  <c r="AD32" i="1"/>
  <c r="AE32" i="1"/>
  <c r="AF32" i="1"/>
  <c r="AG32" i="1"/>
  <c r="AH32" i="1"/>
  <c r="Z24" i="1"/>
  <c r="AA24" i="1"/>
  <c r="AB24" i="1"/>
  <c r="AC24" i="1"/>
  <c r="AD24" i="1"/>
  <c r="AE24" i="1"/>
  <c r="AF24" i="1"/>
  <c r="AG24" i="1"/>
  <c r="AH24" i="1"/>
  <c r="Z36" i="1"/>
  <c r="AA36" i="1"/>
  <c r="AB36" i="1"/>
  <c r="AC36" i="1"/>
  <c r="AD36" i="1"/>
  <c r="AE36" i="1"/>
  <c r="AF36" i="1"/>
  <c r="AG36" i="1"/>
  <c r="AH36" i="1"/>
  <c r="Z15" i="1"/>
  <c r="AA15" i="1"/>
  <c r="AB15" i="1"/>
  <c r="AC15" i="1"/>
  <c r="AD15" i="1"/>
  <c r="AE15" i="1"/>
  <c r="AF15" i="1"/>
  <c r="AG15" i="1"/>
  <c r="AH15" i="1"/>
  <c r="Z19" i="1"/>
  <c r="AA19" i="1"/>
  <c r="AB19" i="1"/>
  <c r="AC19" i="1"/>
  <c r="AD19" i="1"/>
  <c r="AE19" i="1"/>
  <c r="AF19" i="1"/>
  <c r="AG19" i="1"/>
  <c r="AH19" i="1"/>
  <c r="Z26" i="1"/>
  <c r="AA26" i="1"/>
  <c r="AB26" i="1"/>
  <c r="AC26" i="1"/>
  <c r="AD26" i="1"/>
  <c r="AE26" i="1"/>
  <c r="AF26" i="1"/>
  <c r="AG26" i="1"/>
  <c r="AH26" i="1"/>
  <c r="Z31" i="1"/>
  <c r="AA31" i="1"/>
  <c r="AB31" i="1"/>
  <c r="AC31" i="1"/>
  <c r="AD31" i="1"/>
  <c r="AE31" i="1"/>
  <c r="AF31" i="1"/>
  <c r="AG31" i="1"/>
  <c r="AH31" i="1"/>
  <c r="Z27" i="1"/>
  <c r="AA27" i="1"/>
  <c r="AB27" i="1"/>
  <c r="AC27" i="1"/>
  <c r="AD27" i="1"/>
  <c r="AE27" i="1"/>
  <c r="AF27" i="1"/>
  <c r="AG27" i="1"/>
  <c r="AH27" i="1"/>
  <c r="Z29" i="1"/>
  <c r="AA29" i="1"/>
  <c r="AB29" i="1"/>
  <c r="AC29" i="1"/>
  <c r="AD29" i="1"/>
  <c r="AE29" i="1"/>
  <c r="AF29" i="1"/>
  <c r="AG29" i="1"/>
  <c r="AH29" i="1"/>
  <c r="Z38" i="1"/>
  <c r="AA38" i="1"/>
  <c r="AB38" i="1"/>
  <c r="AC38" i="1"/>
  <c r="AD38" i="1"/>
  <c r="AE38" i="1"/>
  <c r="AF38" i="1"/>
  <c r="AG38" i="1"/>
  <c r="AH38" i="1"/>
  <c r="Z41" i="1"/>
  <c r="AA41" i="1"/>
  <c r="AB41" i="1"/>
  <c r="AC41" i="1"/>
  <c r="AD41" i="1"/>
  <c r="AE41" i="1"/>
  <c r="AF41" i="1"/>
  <c r="AG41" i="1"/>
  <c r="AH41" i="1"/>
  <c r="Z30" i="1"/>
  <c r="AA30" i="1"/>
  <c r="AB30" i="1"/>
  <c r="AC30" i="1"/>
  <c r="AD30" i="1"/>
  <c r="AE30" i="1"/>
  <c r="AF30" i="1"/>
  <c r="AG30" i="1"/>
  <c r="AH30" i="1"/>
  <c r="Z17" i="1"/>
  <c r="AA17" i="1"/>
  <c r="AB17" i="1"/>
  <c r="AC17" i="1"/>
  <c r="AD17" i="1"/>
  <c r="AE17" i="1"/>
  <c r="AF17" i="1"/>
  <c r="AG17" i="1"/>
  <c r="AH17" i="1"/>
  <c r="Z43" i="1"/>
  <c r="AA43" i="1"/>
  <c r="AB43" i="1"/>
  <c r="AC43" i="1"/>
  <c r="AD43" i="1"/>
  <c r="AE43" i="1"/>
  <c r="AF43" i="1"/>
  <c r="AG43" i="1"/>
  <c r="AH43" i="1"/>
  <c r="Z42" i="1"/>
  <c r="AA42" i="1"/>
  <c r="AB42" i="1"/>
  <c r="AC42" i="1"/>
  <c r="AD42" i="1"/>
  <c r="AE42" i="1"/>
  <c r="AF42" i="1"/>
  <c r="AG42" i="1"/>
  <c r="AH42" i="1"/>
  <c r="Z22" i="1"/>
  <c r="AA22" i="1"/>
  <c r="AB22" i="1"/>
  <c r="AC22" i="1"/>
  <c r="AD22" i="1"/>
  <c r="AE22" i="1"/>
  <c r="AF22" i="1"/>
  <c r="AG22" i="1"/>
  <c r="AH22" i="1"/>
  <c r="Z20" i="1"/>
  <c r="AA20" i="1"/>
  <c r="AB20" i="1"/>
  <c r="AC20" i="1"/>
  <c r="AD20" i="1"/>
  <c r="AE20" i="1"/>
  <c r="AF20" i="1"/>
  <c r="AG20" i="1"/>
  <c r="AH20" i="1"/>
  <c r="Z44" i="1"/>
  <c r="AA44" i="1"/>
  <c r="AB44" i="1"/>
  <c r="AC44" i="1"/>
  <c r="AD44" i="1"/>
  <c r="AE44" i="1"/>
  <c r="AF44" i="1"/>
  <c r="AG44" i="1"/>
  <c r="AH44" i="1"/>
  <c r="Z40" i="1"/>
  <c r="AA40" i="1"/>
  <c r="AB40" i="1"/>
  <c r="AC40" i="1"/>
  <c r="AD40" i="1"/>
  <c r="AE40" i="1"/>
  <c r="AF40" i="1"/>
  <c r="AG40" i="1"/>
  <c r="AH40" i="1"/>
  <c r="Z39" i="1"/>
  <c r="AA39" i="1"/>
  <c r="AB39" i="1"/>
  <c r="AC39" i="1"/>
  <c r="AD39" i="1"/>
  <c r="AE39" i="1"/>
  <c r="AF39" i="1"/>
  <c r="AG39" i="1"/>
  <c r="AH39" i="1"/>
  <c r="Z34" i="1"/>
  <c r="AA34" i="1"/>
  <c r="AB34" i="1"/>
  <c r="AC34" i="1"/>
  <c r="AD34" i="1"/>
  <c r="AE34" i="1"/>
  <c r="AF34" i="1"/>
  <c r="AG34" i="1"/>
  <c r="AH34" i="1"/>
  <c r="Z21" i="1"/>
  <c r="AA21" i="1"/>
  <c r="AB21" i="1"/>
  <c r="AC21" i="1"/>
  <c r="AD21" i="1"/>
  <c r="AE21" i="1"/>
  <c r="AF21" i="1"/>
  <c r="AG21" i="1"/>
  <c r="AH21" i="1"/>
  <c r="Z45" i="1"/>
  <c r="AA45" i="1"/>
  <c r="AB45" i="1"/>
  <c r="AC45" i="1"/>
  <c r="AD45" i="1"/>
  <c r="AE45" i="1"/>
  <c r="AF45" i="1"/>
  <c r="AG45" i="1"/>
  <c r="AH45" i="1"/>
  <c r="Z49" i="1"/>
  <c r="AA49" i="1"/>
  <c r="AB49" i="1"/>
  <c r="AC49" i="1"/>
  <c r="AD49" i="1"/>
  <c r="AE49" i="1"/>
  <c r="AF49" i="1"/>
  <c r="AG49" i="1"/>
  <c r="AH49" i="1"/>
  <c r="Z50" i="1"/>
  <c r="AA50" i="1"/>
  <c r="AB50" i="1"/>
  <c r="AC50" i="1"/>
  <c r="AD50" i="1"/>
  <c r="AE50" i="1"/>
  <c r="AF50" i="1"/>
  <c r="AG50" i="1"/>
  <c r="AH50" i="1"/>
  <c r="Z51" i="1"/>
  <c r="AA51" i="1"/>
  <c r="AB51" i="1"/>
  <c r="AC51" i="1"/>
  <c r="AD51" i="1"/>
  <c r="AE51" i="1"/>
  <c r="AF51" i="1"/>
  <c r="AG51" i="1"/>
  <c r="AH51" i="1"/>
  <c r="Z48" i="1"/>
  <c r="AA48" i="1"/>
  <c r="AB48" i="1"/>
  <c r="AC48" i="1"/>
  <c r="AD48" i="1"/>
  <c r="AE48" i="1"/>
  <c r="AF48" i="1"/>
  <c r="AG48" i="1"/>
  <c r="AH48" i="1"/>
  <c r="Z46" i="1"/>
  <c r="AA46" i="1"/>
  <c r="AB46" i="1"/>
  <c r="AC46" i="1"/>
  <c r="AD46" i="1"/>
  <c r="AE46" i="1"/>
  <c r="AF46" i="1"/>
  <c r="AG46" i="1"/>
  <c r="AH46" i="1"/>
  <c r="Z47" i="1"/>
  <c r="AA47" i="1"/>
  <c r="AB47" i="1"/>
  <c r="AC47" i="1"/>
  <c r="AD47" i="1"/>
  <c r="AE47" i="1"/>
  <c r="AF47" i="1"/>
  <c r="AG47" i="1"/>
  <c r="AH47" i="1"/>
  <c r="Z56" i="1"/>
  <c r="AA56" i="1"/>
  <c r="AB56" i="1"/>
  <c r="AC56" i="1"/>
  <c r="AD56" i="1"/>
  <c r="AE56" i="1"/>
  <c r="AF56" i="1"/>
  <c r="AG56" i="1"/>
  <c r="AH56" i="1"/>
  <c r="Z52" i="1"/>
  <c r="AA52" i="1"/>
  <c r="AB52" i="1"/>
  <c r="AC52" i="1"/>
  <c r="AD52" i="1"/>
  <c r="AE52" i="1"/>
  <c r="AF52" i="1"/>
  <c r="AG52" i="1"/>
  <c r="AH52" i="1"/>
  <c r="Z53" i="1"/>
  <c r="AA53" i="1"/>
  <c r="AB53" i="1"/>
  <c r="AC53" i="1"/>
  <c r="AD53" i="1"/>
  <c r="AE53" i="1"/>
  <c r="AF53" i="1"/>
  <c r="AG53" i="1"/>
  <c r="AH53" i="1"/>
  <c r="Z62" i="1"/>
  <c r="AA62" i="1"/>
  <c r="AB62" i="1"/>
  <c r="AC62" i="1"/>
  <c r="AD62" i="1"/>
  <c r="AE62" i="1"/>
  <c r="AF62" i="1"/>
  <c r="AG62" i="1"/>
  <c r="AH62" i="1"/>
  <c r="Z74" i="1"/>
  <c r="AA74" i="1"/>
  <c r="AB74" i="1"/>
  <c r="AC74" i="1"/>
  <c r="AD74" i="1"/>
  <c r="AE74" i="1"/>
  <c r="AF74" i="1"/>
  <c r="AG74" i="1"/>
  <c r="AH74" i="1"/>
  <c r="Z71" i="1"/>
  <c r="AA71" i="1"/>
  <c r="AB71" i="1"/>
  <c r="AC71" i="1"/>
  <c r="AD71" i="1"/>
  <c r="AE71" i="1"/>
  <c r="AF71" i="1"/>
  <c r="AG71" i="1"/>
  <c r="AH71" i="1"/>
  <c r="Z61" i="1"/>
  <c r="AA61" i="1"/>
  <c r="AB61" i="1"/>
  <c r="AC61" i="1"/>
  <c r="AD61" i="1"/>
  <c r="AE61" i="1"/>
  <c r="AF61" i="1"/>
  <c r="AG61" i="1"/>
  <c r="AH61" i="1"/>
  <c r="Z67" i="1"/>
  <c r="AA67" i="1"/>
  <c r="AB67" i="1"/>
  <c r="AC67" i="1"/>
  <c r="AD67" i="1"/>
  <c r="AE67" i="1"/>
  <c r="AF67" i="1"/>
  <c r="AG67" i="1"/>
  <c r="AH67" i="1"/>
  <c r="Z64" i="1"/>
  <c r="AA64" i="1"/>
  <c r="AB64" i="1"/>
  <c r="AC64" i="1"/>
  <c r="AD64" i="1"/>
  <c r="AE64" i="1"/>
  <c r="AF64" i="1"/>
  <c r="AG64" i="1"/>
  <c r="AH64" i="1"/>
  <c r="Z70" i="1"/>
  <c r="AA70" i="1"/>
  <c r="AB70" i="1"/>
  <c r="AC70" i="1"/>
  <c r="AD70" i="1"/>
  <c r="AE70" i="1"/>
  <c r="AF70" i="1"/>
  <c r="AG70" i="1"/>
  <c r="AH70" i="1"/>
  <c r="Z75" i="1"/>
  <c r="AA75" i="1"/>
  <c r="AB75" i="1"/>
  <c r="AC75" i="1"/>
  <c r="AD75" i="1"/>
  <c r="AE75" i="1"/>
  <c r="AF75" i="1"/>
  <c r="AG75" i="1"/>
  <c r="AH75" i="1"/>
  <c r="Z83" i="1"/>
  <c r="AA83" i="1"/>
  <c r="AB83" i="1"/>
  <c r="AC83" i="1"/>
  <c r="AD83" i="1"/>
  <c r="AE83" i="1"/>
  <c r="AF83" i="1"/>
  <c r="AG83" i="1"/>
  <c r="AH83" i="1"/>
  <c r="Z55" i="1"/>
  <c r="AA55" i="1"/>
  <c r="AB55" i="1"/>
  <c r="AC55" i="1"/>
  <c r="AD55" i="1"/>
  <c r="AE55" i="1"/>
  <c r="AF55" i="1"/>
  <c r="AG55" i="1"/>
  <c r="AH55" i="1"/>
  <c r="Z82" i="1"/>
  <c r="AA82" i="1"/>
  <c r="AB82" i="1"/>
  <c r="AC82" i="1"/>
  <c r="AD82" i="1"/>
  <c r="AE82" i="1"/>
  <c r="AF82" i="1"/>
  <c r="AG82" i="1"/>
  <c r="AH82" i="1"/>
  <c r="Z72" i="1"/>
  <c r="AA72" i="1"/>
  <c r="AB72" i="1"/>
  <c r="AC72" i="1"/>
  <c r="AD72" i="1"/>
  <c r="AE72" i="1"/>
  <c r="AF72" i="1"/>
  <c r="AG72" i="1"/>
  <c r="AH72" i="1"/>
  <c r="Z65" i="1"/>
  <c r="AA65" i="1"/>
  <c r="AB65" i="1"/>
  <c r="AC65" i="1"/>
  <c r="AD65" i="1"/>
  <c r="AE65" i="1"/>
  <c r="AF65" i="1"/>
  <c r="AG65" i="1"/>
  <c r="AH65" i="1"/>
  <c r="Z85" i="1"/>
  <c r="AA85" i="1"/>
  <c r="AB85" i="1"/>
  <c r="AC85" i="1"/>
  <c r="AD85" i="1"/>
  <c r="AE85" i="1"/>
  <c r="AF85" i="1"/>
  <c r="AG85" i="1"/>
  <c r="AH85" i="1"/>
  <c r="Z59" i="1"/>
  <c r="AA59" i="1"/>
  <c r="AB59" i="1"/>
  <c r="AC59" i="1"/>
  <c r="AD59" i="1"/>
  <c r="AE59" i="1"/>
  <c r="AF59" i="1"/>
  <c r="AG59" i="1"/>
  <c r="AH59" i="1"/>
  <c r="Z57" i="1"/>
  <c r="AA57" i="1"/>
  <c r="AB57" i="1"/>
  <c r="AC57" i="1"/>
  <c r="AD57" i="1"/>
  <c r="AE57" i="1"/>
  <c r="AF57" i="1"/>
  <c r="AG57" i="1"/>
  <c r="AH57" i="1"/>
  <c r="Z77" i="1"/>
  <c r="AA77" i="1"/>
  <c r="AB77" i="1"/>
  <c r="AC77" i="1"/>
  <c r="AD77" i="1"/>
  <c r="AE77" i="1"/>
  <c r="AF77" i="1"/>
  <c r="AG77" i="1"/>
  <c r="AH77" i="1"/>
  <c r="Z54" i="1"/>
  <c r="AA54" i="1"/>
  <c r="AB54" i="1"/>
  <c r="AC54" i="1"/>
  <c r="AD54" i="1"/>
  <c r="AE54" i="1"/>
  <c r="AF54" i="1"/>
  <c r="AG54" i="1"/>
  <c r="AH54" i="1"/>
  <c r="Z68" i="1"/>
  <c r="AA68" i="1"/>
  <c r="AB68" i="1"/>
  <c r="AC68" i="1"/>
  <c r="AD68" i="1"/>
  <c r="AE68" i="1"/>
  <c r="AF68" i="1"/>
  <c r="AG68" i="1"/>
  <c r="AH68" i="1"/>
  <c r="Z58" i="1"/>
  <c r="AA58" i="1"/>
  <c r="AB58" i="1"/>
  <c r="AC58" i="1"/>
  <c r="AD58" i="1"/>
  <c r="AE58" i="1"/>
  <c r="AF58" i="1"/>
  <c r="AG58" i="1"/>
  <c r="AH58" i="1"/>
  <c r="Z79" i="1"/>
  <c r="AA79" i="1"/>
  <c r="AB79" i="1"/>
  <c r="AC79" i="1"/>
  <c r="AD79" i="1"/>
  <c r="AE79" i="1"/>
  <c r="AF79" i="1"/>
  <c r="AG79" i="1"/>
  <c r="AH79" i="1"/>
  <c r="Z69" i="1"/>
  <c r="AA69" i="1"/>
  <c r="AB69" i="1"/>
  <c r="AC69" i="1"/>
  <c r="AD69" i="1"/>
  <c r="AE69" i="1"/>
  <c r="AF69" i="1"/>
  <c r="AG69" i="1"/>
  <c r="AH69" i="1"/>
  <c r="Z86" i="1"/>
  <c r="AA86" i="1"/>
  <c r="AB86" i="1"/>
  <c r="AC86" i="1"/>
  <c r="AD86" i="1"/>
  <c r="AE86" i="1"/>
  <c r="AF86" i="1"/>
  <c r="AG86" i="1"/>
  <c r="AH86" i="1"/>
  <c r="Z81" i="1"/>
  <c r="AA81" i="1"/>
  <c r="AB81" i="1"/>
  <c r="AC81" i="1"/>
  <c r="AD81" i="1"/>
  <c r="AE81" i="1"/>
  <c r="AF81" i="1"/>
  <c r="AG81" i="1"/>
  <c r="AH81" i="1"/>
  <c r="Z60" i="1"/>
  <c r="AA60" i="1"/>
  <c r="AB60" i="1"/>
  <c r="AC60" i="1"/>
  <c r="AD60" i="1"/>
  <c r="AE60" i="1"/>
  <c r="AF60" i="1"/>
  <c r="AG60" i="1"/>
  <c r="AH60" i="1"/>
  <c r="Z63" i="1"/>
  <c r="AA63" i="1"/>
  <c r="AB63" i="1"/>
  <c r="AC63" i="1"/>
  <c r="AD63" i="1"/>
  <c r="AE63" i="1"/>
  <c r="AF63" i="1"/>
  <c r="AG63" i="1"/>
  <c r="AH63" i="1"/>
  <c r="Z76" i="1"/>
  <c r="AA76" i="1"/>
  <c r="AB76" i="1"/>
  <c r="AC76" i="1"/>
  <c r="AD76" i="1"/>
  <c r="AE76" i="1"/>
  <c r="AF76" i="1"/>
  <c r="AG76" i="1"/>
  <c r="AH76" i="1"/>
  <c r="Z78" i="1"/>
  <c r="AA78" i="1"/>
  <c r="AB78" i="1"/>
  <c r="AC78" i="1"/>
  <c r="AD78" i="1"/>
  <c r="AE78" i="1"/>
  <c r="AF78" i="1"/>
  <c r="AG78" i="1"/>
  <c r="AH78" i="1"/>
  <c r="Z73" i="1"/>
  <c r="AA73" i="1"/>
  <c r="AB73" i="1"/>
  <c r="AC73" i="1"/>
  <c r="AD73" i="1"/>
  <c r="AE73" i="1"/>
  <c r="AF73" i="1"/>
  <c r="AG73" i="1"/>
  <c r="AH73" i="1"/>
  <c r="Z84" i="1"/>
  <c r="AA84" i="1"/>
  <c r="AB84" i="1"/>
  <c r="AC84" i="1"/>
  <c r="AD84" i="1"/>
  <c r="AE84" i="1"/>
  <c r="AF84" i="1"/>
  <c r="AG84" i="1"/>
  <c r="AH84" i="1"/>
  <c r="Z80" i="1"/>
  <c r="AA80" i="1"/>
  <c r="AB80" i="1"/>
  <c r="AC80" i="1"/>
  <c r="AD80" i="1"/>
  <c r="AE80" i="1"/>
  <c r="AF80" i="1"/>
  <c r="AG80" i="1"/>
  <c r="AH80" i="1"/>
  <c r="Z66" i="1"/>
  <c r="AA66" i="1"/>
  <c r="AB66" i="1"/>
  <c r="AC66" i="1"/>
  <c r="AD66" i="1"/>
  <c r="AE66" i="1"/>
  <c r="AF66" i="1"/>
  <c r="AG66" i="1"/>
  <c r="AH66" i="1"/>
  <c r="Z87" i="1"/>
  <c r="AA87" i="1"/>
  <c r="AB87" i="1"/>
  <c r="AC87" i="1"/>
  <c r="AD87" i="1"/>
  <c r="AE87" i="1"/>
  <c r="AF87" i="1"/>
  <c r="AG87" i="1"/>
  <c r="AH87" i="1"/>
  <c r="Z92" i="1"/>
  <c r="AA92" i="1"/>
  <c r="AB92" i="1"/>
  <c r="AC92" i="1"/>
  <c r="AD92" i="1"/>
  <c r="AE92" i="1"/>
  <c r="AF92" i="1"/>
  <c r="AG92" i="1"/>
  <c r="AH92" i="1"/>
  <c r="Z90" i="1"/>
  <c r="AA90" i="1"/>
  <c r="AB90" i="1"/>
  <c r="AC90" i="1"/>
  <c r="AD90" i="1"/>
  <c r="AE90" i="1"/>
  <c r="AF90" i="1"/>
  <c r="AG90" i="1"/>
  <c r="AH90" i="1"/>
  <c r="Z91" i="1"/>
  <c r="AA91" i="1"/>
  <c r="AB91" i="1"/>
  <c r="AC91" i="1"/>
  <c r="AD91" i="1"/>
  <c r="AE91" i="1"/>
  <c r="AF91" i="1"/>
  <c r="AG91" i="1"/>
  <c r="AH91" i="1"/>
  <c r="Z95" i="1"/>
  <c r="AA95" i="1"/>
  <c r="AB95" i="1"/>
  <c r="AC95" i="1"/>
  <c r="AD95" i="1"/>
  <c r="AE95" i="1"/>
  <c r="AF95" i="1"/>
  <c r="AG95" i="1"/>
  <c r="AH95" i="1"/>
  <c r="Z96" i="1"/>
  <c r="AA96" i="1"/>
  <c r="AB96" i="1"/>
  <c r="AC96" i="1"/>
  <c r="AD96" i="1"/>
  <c r="AE96" i="1"/>
  <c r="AF96" i="1"/>
  <c r="AG96" i="1"/>
  <c r="AH96" i="1"/>
  <c r="Z97" i="1"/>
  <c r="AA97" i="1"/>
  <c r="AB97" i="1"/>
  <c r="AC97" i="1"/>
  <c r="AD97" i="1"/>
  <c r="AE97" i="1"/>
  <c r="AF97" i="1"/>
  <c r="AG97" i="1"/>
  <c r="AH97" i="1"/>
  <c r="Z93" i="1"/>
  <c r="AA93" i="1"/>
  <c r="AB93" i="1"/>
  <c r="AC93" i="1"/>
  <c r="AD93" i="1"/>
  <c r="AE93" i="1"/>
  <c r="AF93" i="1"/>
  <c r="AG93" i="1"/>
  <c r="AH93" i="1"/>
  <c r="Z98" i="1"/>
  <c r="AA98" i="1"/>
  <c r="AB98" i="1"/>
  <c r="AC98" i="1"/>
  <c r="AD98" i="1"/>
  <c r="AE98" i="1"/>
  <c r="AF98" i="1"/>
  <c r="AG98" i="1"/>
  <c r="AH98" i="1"/>
  <c r="Z102" i="1"/>
  <c r="AA102" i="1"/>
  <c r="AB102" i="1"/>
  <c r="AC102" i="1"/>
  <c r="AD102" i="1"/>
  <c r="AE102" i="1"/>
  <c r="AF102" i="1"/>
  <c r="AG102" i="1"/>
  <c r="AH102" i="1"/>
  <c r="Z94" i="1"/>
  <c r="AA94" i="1"/>
  <c r="AB94" i="1"/>
  <c r="AC94" i="1"/>
  <c r="AD94" i="1"/>
  <c r="AE94" i="1"/>
  <c r="AF94" i="1"/>
  <c r="AG94" i="1"/>
  <c r="AH94" i="1"/>
  <c r="Z105" i="1"/>
  <c r="AA105" i="1"/>
  <c r="AB105" i="1"/>
  <c r="AC105" i="1"/>
  <c r="AD105" i="1"/>
  <c r="AE105" i="1"/>
  <c r="AF105" i="1"/>
  <c r="AG105" i="1"/>
  <c r="AH105" i="1"/>
  <c r="Z103" i="1"/>
  <c r="AA103" i="1"/>
  <c r="AB103" i="1"/>
  <c r="AC103" i="1"/>
  <c r="AD103" i="1"/>
  <c r="AE103" i="1"/>
  <c r="AF103" i="1"/>
  <c r="AG103" i="1"/>
  <c r="AH103" i="1"/>
  <c r="Z120" i="1"/>
  <c r="AA120" i="1"/>
  <c r="AB120" i="1"/>
  <c r="AC120" i="1"/>
  <c r="AD120" i="1"/>
  <c r="AE120" i="1"/>
  <c r="AF120" i="1"/>
  <c r="AG120" i="1"/>
  <c r="AH120" i="1"/>
  <c r="Z110" i="1"/>
  <c r="AA110" i="1"/>
  <c r="AB110" i="1"/>
  <c r="AC110" i="1"/>
  <c r="AD110" i="1"/>
  <c r="AE110" i="1"/>
  <c r="AF110" i="1"/>
  <c r="AG110" i="1"/>
  <c r="AH110" i="1"/>
  <c r="Z107" i="1"/>
  <c r="AA107" i="1"/>
  <c r="AB107" i="1"/>
  <c r="AC107" i="1"/>
  <c r="AD107" i="1"/>
  <c r="AE107" i="1"/>
  <c r="AF107" i="1"/>
  <c r="AG107" i="1"/>
  <c r="AH107" i="1"/>
  <c r="Z116" i="1"/>
  <c r="AA116" i="1"/>
  <c r="AB116" i="1"/>
  <c r="AC116" i="1"/>
  <c r="AD116" i="1"/>
  <c r="AE116" i="1"/>
  <c r="AF116" i="1"/>
  <c r="AG116" i="1"/>
  <c r="AH116" i="1"/>
  <c r="Z111" i="1"/>
  <c r="AA111" i="1"/>
  <c r="AB111" i="1"/>
  <c r="AC111" i="1"/>
  <c r="AD111" i="1"/>
  <c r="AE111" i="1"/>
  <c r="AF111" i="1"/>
  <c r="AG111" i="1"/>
  <c r="AH111" i="1"/>
  <c r="Z117" i="1"/>
  <c r="AA117" i="1"/>
  <c r="AB117" i="1"/>
  <c r="AC117" i="1"/>
  <c r="AD117" i="1"/>
  <c r="AE117" i="1"/>
  <c r="AF117" i="1"/>
  <c r="AG117" i="1"/>
  <c r="AH117" i="1"/>
  <c r="Z124" i="1"/>
  <c r="AA124" i="1"/>
  <c r="AB124" i="1"/>
  <c r="AC124" i="1"/>
  <c r="AD124" i="1"/>
  <c r="AE124" i="1"/>
  <c r="AF124" i="1"/>
  <c r="AG124" i="1"/>
  <c r="AH124" i="1"/>
  <c r="Z122" i="1"/>
  <c r="AA122" i="1"/>
  <c r="AB122" i="1"/>
  <c r="AC122" i="1"/>
  <c r="AD122" i="1"/>
  <c r="AE122" i="1"/>
  <c r="AF122" i="1"/>
  <c r="AG122" i="1"/>
  <c r="AH122" i="1"/>
  <c r="Z112" i="1"/>
  <c r="AA112" i="1"/>
  <c r="AB112" i="1"/>
  <c r="AC112" i="1"/>
  <c r="AD112" i="1"/>
  <c r="AE112" i="1"/>
  <c r="AF112" i="1"/>
  <c r="AG112" i="1"/>
  <c r="AH112" i="1"/>
  <c r="Z101" i="1"/>
  <c r="AA101" i="1"/>
  <c r="AB101" i="1"/>
  <c r="AC101" i="1"/>
  <c r="AD101" i="1"/>
  <c r="AE101" i="1"/>
  <c r="AF101" i="1"/>
  <c r="AG101" i="1"/>
  <c r="AH101" i="1"/>
  <c r="Z104" i="1"/>
  <c r="AA104" i="1"/>
  <c r="AB104" i="1"/>
  <c r="AC104" i="1"/>
  <c r="AD104" i="1"/>
  <c r="AE104" i="1"/>
  <c r="AF104" i="1"/>
  <c r="AG104" i="1"/>
  <c r="AH104" i="1"/>
  <c r="Z106" i="1"/>
  <c r="AA106" i="1"/>
  <c r="AB106" i="1"/>
  <c r="AC106" i="1"/>
  <c r="AD106" i="1"/>
  <c r="AE106" i="1"/>
  <c r="AF106" i="1"/>
  <c r="AG106" i="1"/>
  <c r="AH106" i="1"/>
  <c r="Z114" i="1"/>
  <c r="AA114" i="1"/>
  <c r="AB114" i="1"/>
  <c r="AC114" i="1"/>
  <c r="AD114" i="1"/>
  <c r="AE114" i="1"/>
  <c r="AF114" i="1"/>
  <c r="AG114" i="1"/>
  <c r="AH114" i="1"/>
  <c r="Z125" i="1"/>
  <c r="AA125" i="1"/>
  <c r="AB125" i="1"/>
  <c r="AC125" i="1"/>
  <c r="AD125" i="1"/>
  <c r="AE125" i="1"/>
  <c r="AF125" i="1"/>
  <c r="AG125" i="1"/>
  <c r="AH125" i="1"/>
  <c r="Z123" i="1"/>
  <c r="AA123" i="1"/>
  <c r="AB123" i="1"/>
  <c r="AC123" i="1"/>
  <c r="AD123" i="1"/>
  <c r="AE123" i="1"/>
  <c r="AF123" i="1"/>
  <c r="AG123" i="1"/>
  <c r="AH123" i="1"/>
  <c r="Z113" i="1"/>
  <c r="AA113" i="1"/>
  <c r="AB113" i="1"/>
  <c r="AC113" i="1"/>
  <c r="AD113" i="1"/>
  <c r="AE113" i="1"/>
  <c r="AF113" i="1"/>
  <c r="AG113" i="1"/>
  <c r="AH113" i="1"/>
  <c r="Z115" i="1"/>
  <c r="AA115" i="1"/>
  <c r="AB115" i="1"/>
  <c r="AC115" i="1"/>
  <c r="AD115" i="1"/>
  <c r="AE115" i="1"/>
  <c r="AF115" i="1"/>
  <c r="AG115" i="1"/>
  <c r="AH115" i="1"/>
  <c r="Z109" i="1"/>
  <c r="AA109" i="1"/>
  <c r="AB109" i="1"/>
  <c r="AC109" i="1"/>
  <c r="AD109" i="1"/>
  <c r="AE109" i="1"/>
  <c r="AF109" i="1"/>
  <c r="AG109" i="1"/>
  <c r="AH109" i="1"/>
  <c r="Z118" i="1"/>
  <c r="AA118" i="1"/>
  <c r="AB118" i="1"/>
  <c r="AC118" i="1"/>
  <c r="AD118" i="1"/>
  <c r="AE118" i="1"/>
  <c r="AF118" i="1"/>
  <c r="AG118" i="1"/>
  <c r="AH118" i="1"/>
  <c r="Z100" i="1"/>
  <c r="AA100" i="1"/>
  <c r="AB100" i="1"/>
  <c r="AC100" i="1"/>
  <c r="AD100" i="1"/>
  <c r="AE100" i="1"/>
  <c r="AF100" i="1"/>
  <c r="AG100" i="1"/>
  <c r="AH100" i="1"/>
  <c r="Z108" i="1"/>
  <c r="AA108" i="1"/>
  <c r="AB108" i="1"/>
  <c r="AC108" i="1"/>
  <c r="AD108" i="1"/>
  <c r="AE108" i="1"/>
  <c r="AF108" i="1"/>
  <c r="AG108" i="1"/>
  <c r="AH108" i="1"/>
  <c r="Z127" i="1"/>
  <c r="AA127" i="1"/>
  <c r="AB127" i="1"/>
  <c r="AC127" i="1"/>
  <c r="AD127" i="1"/>
  <c r="AE127" i="1"/>
  <c r="AF127" i="1"/>
  <c r="AG127" i="1"/>
  <c r="AH127" i="1"/>
  <c r="Z126" i="1"/>
  <c r="AA126" i="1"/>
  <c r="AB126" i="1"/>
  <c r="AC126" i="1"/>
  <c r="AD126" i="1"/>
  <c r="AE126" i="1"/>
  <c r="AF126" i="1"/>
  <c r="AG126" i="1"/>
  <c r="AH126" i="1"/>
  <c r="Z128" i="1"/>
  <c r="AA128" i="1"/>
  <c r="AB128" i="1"/>
  <c r="AC128" i="1"/>
  <c r="AD128" i="1"/>
  <c r="AE128" i="1"/>
  <c r="AF128" i="1"/>
  <c r="AG128" i="1"/>
  <c r="AH128" i="1"/>
  <c r="Z121" i="1"/>
  <c r="AA121" i="1"/>
  <c r="AB121" i="1"/>
  <c r="AC121" i="1"/>
  <c r="AD121" i="1"/>
  <c r="AE121" i="1"/>
  <c r="AF121" i="1"/>
  <c r="AG121" i="1"/>
  <c r="AH121" i="1"/>
  <c r="Z119" i="1"/>
  <c r="AA119" i="1"/>
  <c r="AB119" i="1"/>
  <c r="AC119" i="1"/>
  <c r="AD119" i="1"/>
  <c r="AE119" i="1"/>
  <c r="AF119" i="1"/>
  <c r="AG119" i="1"/>
  <c r="AH119" i="1"/>
  <c r="Z99" i="1"/>
  <c r="AA99" i="1"/>
  <c r="AB99" i="1"/>
  <c r="AC99" i="1"/>
  <c r="AD99" i="1"/>
  <c r="AE99" i="1"/>
  <c r="AF99" i="1"/>
  <c r="AG99" i="1"/>
  <c r="AH99" i="1"/>
  <c r="Z89" i="1"/>
  <c r="AA89" i="1"/>
  <c r="AB89" i="1"/>
  <c r="AC89" i="1"/>
  <c r="AD89" i="1"/>
  <c r="AE89" i="1"/>
  <c r="AF89" i="1"/>
  <c r="AG89" i="1"/>
  <c r="AH89" i="1"/>
  <c r="Z88" i="1"/>
  <c r="AA88" i="1"/>
  <c r="AB88" i="1"/>
  <c r="AC88" i="1"/>
  <c r="AD88" i="1"/>
  <c r="AE88" i="1"/>
  <c r="AF88" i="1"/>
  <c r="AG88" i="1"/>
  <c r="AH88" i="1"/>
  <c r="Z129" i="1"/>
  <c r="AA129" i="1"/>
  <c r="AB129" i="1"/>
  <c r="AC129" i="1"/>
  <c r="AD129" i="1"/>
  <c r="AE129" i="1"/>
  <c r="AF129" i="1"/>
  <c r="AG129" i="1"/>
  <c r="AH129" i="1"/>
  <c r="Z130" i="1"/>
  <c r="AA130" i="1"/>
  <c r="AB130" i="1"/>
  <c r="AC130" i="1"/>
  <c r="AD130" i="1"/>
  <c r="AE130" i="1"/>
  <c r="AF130" i="1"/>
  <c r="AG130" i="1"/>
  <c r="AH130" i="1"/>
  <c r="Z131" i="1"/>
  <c r="AA131" i="1"/>
  <c r="AB131" i="1"/>
  <c r="AC131" i="1"/>
  <c r="AD131" i="1"/>
  <c r="AE131" i="1"/>
  <c r="AF131" i="1"/>
  <c r="AG131" i="1"/>
  <c r="AH131" i="1"/>
  <c r="Z132" i="1"/>
  <c r="AA132" i="1"/>
  <c r="AB132" i="1"/>
  <c r="AC132" i="1"/>
  <c r="AD132" i="1"/>
  <c r="AE132" i="1"/>
  <c r="AF132" i="1"/>
  <c r="AG132" i="1"/>
  <c r="AH132" i="1"/>
  <c r="Z134" i="1"/>
  <c r="AA134" i="1"/>
  <c r="AB134" i="1"/>
  <c r="AC134" i="1"/>
  <c r="AD134" i="1"/>
  <c r="AE134" i="1"/>
  <c r="AF134" i="1"/>
  <c r="AG134" i="1"/>
  <c r="AH134" i="1"/>
  <c r="Z137" i="1"/>
  <c r="AA137" i="1"/>
  <c r="AB137" i="1"/>
  <c r="AC137" i="1"/>
  <c r="AD137" i="1"/>
  <c r="AE137" i="1"/>
  <c r="AF137" i="1"/>
  <c r="AG137" i="1"/>
  <c r="AH137" i="1"/>
  <c r="Z138" i="1"/>
  <c r="AA138" i="1"/>
  <c r="AB138" i="1"/>
  <c r="AC138" i="1"/>
  <c r="AD138" i="1"/>
  <c r="AE138" i="1"/>
  <c r="AF138" i="1"/>
  <c r="AG138" i="1"/>
  <c r="AH138" i="1"/>
  <c r="Z133" i="1"/>
  <c r="AA133" i="1"/>
  <c r="AB133" i="1"/>
  <c r="AC133" i="1"/>
  <c r="AD133" i="1"/>
  <c r="AE133" i="1"/>
  <c r="AF133" i="1"/>
  <c r="AG133" i="1"/>
  <c r="AH133" i="1"/>
  <c r="Z135" i="1"/>
  <c r="AA135" i="1"/>
  <c r="AB135" i="1"/>
  <c r="AC135" i="1"/>
  <c r="AD135" i="1"/>
  <c r="AE135" i="1"/>
  <c r="AF135" i="1"/>
  <c r="AG135" i="1"/>
  <c r="AH135" i="1"/>
  <c r="Z142" i="1"/>
  <c r="AA142" i="1"/>
  <c r="AB142" i="1"/>
  <c r="AC142" i="1"/>
  <c r="AD142" i="1"/>
  <c r="AE142" i="1"/>
  <c r="AF142" i="1"/>
  <c r="AG142" i="1"/>
  <c r="AH142" i="1"/>
  <c r="Z153" i="1"/>
  <c r="AA153" i="1"/>
  <c r="AB153" i="1"/>
  <c r="AC153" i="1"/>
  <c r="AD153" i="1"/>
  <c r="AE153" i="1"/>
  <c r="AF153" i="1"/>
  <c r="AG153" i="1"/>
  <c r="AH153" i="1"/>
  <c r="Z141" i="1"/>
  <c r="AA141" i="1"/>
  <c r="AB141" i="1"/>
  <c r="AC141" i="1"/>
  <c r="AD141" i="1"/>
  <c r="AE141" i="1"/>
  <c r="AF141" i="1"/>
  <c r="AG141" i="1"/>
  <c r="AH141" i="1"/>
  <c r="Z149" i="1"/>
  <c r="AA149" i="1"/>
  <c r="AB149" i="1"/>
  <c r="AC149" i="1"/>
  <c r="AD149" i="1"/>
  <c r="AE149" i="1"/>
  <c r="AF149" i="1"/>
  <c r="AG149" i="1"/>
  <c r="AH149" i="1"/>
  <c r="Z139" i="1"/>
  <c r="AA139" i="1"/>
  <c r="AB139" i="1"/>
  <c r="AC139" i="1"/>
  <c r="AD139" i="1"/>
  <c r="AE139" i="1"/>
  <c r="AF139" i="1"/>
  <c r="AG139" i="1"/>
  <c r="AH139" i="1"/>
  <c r="Z160" i="1"/>
  <c r="AA160" i="1"/>
  <c r="AB160" i="1"/>
  <c r="AC160" i="1"/>
  <c r="AD160" i="1"/>
  <c r="AE160" i="1"/>
  <c r="AF160" i="1"/>
  <c r="AG160" i="1"/>
  <c r="AH160" i="1"/>
  <c r="Z145" i="1"/>
  <c r="AA145" i="1"/>
  <c r="AB145" i="1"/>
  <c r="AC145" i="1"/>
  <c r="AD145" i="1"/>
  <c r="AE145" i="1"/>
  <c r="AF145" i="1"/>
  <c r="AG145" i="1"/>
  <c r="AH145" i="1"/>
  <c r="Z158" i="1"/>
  <c r="AA158" i="1"/>
  <c r="AB158" i="1"/>
  <c r="AC158" i="1"/>
  <c r="AD158" i="1"/>
  <c r="AE158" i="1"/>
  <c r="AF158" i="1"/>
  <c r="AG158" i="1"/>
  <c r="AH158" i="1"/>
  <c r="Z165" i="1"/>
  <c r="AA165" i="1"/>
  <c r="AB165" i="1"/>
  <c r="AC165" i="1"/>
  <c r="AD165" i="1"/>
  <c r="AE165" i="1"/>
  <c r="AF165" i="1"/>
  <c r="AG165" i="1"/>
  <c r="AH165" i="1"/>
  <c r="Z143" i="1"/>
  <c r="AA143" i="1"/>
  <c r="AB143" i="1"/>
  <c r="AC143" i="1"/>
  <c r="AD143" i="1"/>
  <c r="AE143" i="1"/>
  <c r="AF143" i="1"/>
  <c r="AG143" i="1"/>
  <c r="AH143" i="1"/>
  <c r="Z161" i="1"/>
  <c r="AA161" i="1"/>
  <c r="AB161" i="1"/>
  <c r="AC161" i="1"/>
  <c r="AD161" i="1"/>
  <c r="AE161" i="1"/>
  <c r="AF161" i="1"/>
  <c r="AG161" i="1"/>
  <c r="AH161" i="1"/>
  <c r="Z154" i="1"/>
  <c r="AA154" i="1"/>
  <c r="AB154" i="1"/>
  <c r="AC154" i="1"/>
  <c r="AD154" i="1"/>
  <c r="AE154" i="1"/>
  <c r="AF154" i="1"/>
  <c r="AG154" i="1"/>
  <c r="AH154" i="1"/>
  <c r="Z167" i="1"/>
  <c r="AA167" i="1"/>
  <c r="AB167" i="1"/>
  <c r="AC167" i="1"/>
  <c r="AD167" i="1"/>
  <c r="AE167" i="1"/>
  <c r="AF167" i="1"/>
  <c r="AG167" i="1"/>
  <c r="AH167" i="1"/>
  <c r="Z148" i="1"/>
  <c r="AA148" i="1"/>
  <c r="AB148" i="1"/>
  <c r="AC148" i="1"/>
  <c r="AD148" i="1"/>
  <c r="AE148" i="1"/>
  <c r="AF148" i="1"/>
  <c r="AG148" i="1"/>
  <c r="AH148" i="1"/>
  <c r="Z163" i="1"/>
  <c r="AA163" i="1"/>
  <c r="AB163" i="1"/>
  <c r="AC163" i="1"/>
  <c r="AD163" i="1"/>
  <c r="AE163" i="1"/>
  <c r="AF163" i="1"/>
  <c r="AG163" i="1"/>
  <c r="AH163" i="1"/>
  <c r="Z169" i="1"/>
  <c r="AA169" i="1"/>
  <c r="AB169" i="1"/>
  <c r="AC169" i="1"/>
  <c r="AD169" i="1"/>
  <c r="AE169" i="1"/>
  <c r="AF169" i="1"/>
  <c r="AG169" i="1"/>
  <c r="AH169" i="1"/>
  <c r="Z156" i="1"/>
  <c r="AA156" i="1"/>
  <c r="AB156" i="1"/>
  <c r="AC156" i="1"/>
  <c r="AD156" i="1"/>
  <c r="AE156" i="1"/>
  <c r="AF156" i="1"/>
  <c r="AG156" i="1"/>
  <c r="AH156" i="1"/>
  <c r="Z151" i="1"/>
  <c r="AA151" i="1"/>
  <c r="AB151" i="1"/>
  <c r="AC151" i="1"/>
  <c r="AD151" i="1"/>
  <c r="AE151" i="1"/>
  <c r="AF151" i="1"/>
  <c r="AG151" i="1"/>
  <c r="AH151" i="1"/>
  <c r="Z157" i="1"/>
  <c r="AA157" i="1"/>
  <c r="AB157" i="1"/>
  <c r="AC157" i="1"/>
  <c r="AD157" i="1"/>
  <c r="AE157" i="1"/>
  <c r="AF157" i="1"/>
  <c r="AG157" i="1"/>
  <c r="AH157" i="1"/>
  <c r="Z144" i="1"/>
  <c r="AA144" i="1"/>
  <c r="AB144" i="1"/>
  <c r="AC144" i="1"/>
  <c r="AD144" i="1"/>
  <c r="AE144" i="1"/>
  <c r="AF144" i="1"/>
  <c r="AG144" i="1"/>
  <c r="AH144" i="1"/>
  <c r="Z168" i="1"/>
  <c r="AA168" i="1"/>
  <c r="AB168" i="1"/>
  <c r="AC168" i="1"/>
  <c r="AD168" i="1"/>
  <c r="AE168" i="1"/>
  <c r="AF168" i="1"/>
  <c r="AG168" i="1"/>
  <c r="AH168" i="1"/>
  <c r="Z162" i="1"/>
  <c r="AA162" i="1"/>
  <c r="AB162" i="1"/>
  <c r="AC162" i="1"/>
  <c r="AD162" i="1"/>
  <c r="AE162" i="1"/>
  <c r="AF162" i="1"/>
  <c r="AG162" i="1"/>
  <c r="AH162" i="1"/>
  <c r="Z150" i="1"/>
  <c r="AA150" i="1"/>
  <c r="AB150" i="1"/>
  <c r="AC150" i="1"/>
  <c r="AD150" i="1"/>
  <c r="AE150" i="1"/>
  <c r="AF150" i="1"/>
  <c r="AG150" i="1"/>
  <c r="AH150" i="1"/>
  <c r="Z164" i="1"/>
  <c r="AA164" i="1"/>
  <c r="AB164" i="1"/>
  <c r="AC164" i="1"/>
  <c r="AD164" i="1"/>
  <c r="AE164" i="1"/>
  <c r="AF164" i="1"/>
  <c r="AG164" i="1"/>
  <c r="AH164" i="1"/>
  <c r="Z155" i="1"/>
  <c r="AA155" i="1"/>
  <c r="AB155" i="1"/>
  <c r="AC155" i="1"/>
  <c r="AD155" i="1"/>
  <c r="AE155" i="1"/>
  <c r="AF155" i="1"/>
  <c r="AG155" i="1"/>
  <c r="AH155" i="1"/>
  <c r="Z140" i="1"/>
  <c r="AA140" i="1"/>
  <c r="AB140" i="1"/>
  <c r="AC140" i="1"/>
  <c r="AD140" i="1"/>
  <c r="AE140" i="1"/>
  <c r="AF140" i="1"/>
  <c r="AG140" i="1"/>
  <c r="AH140" i="1"/>
  <c r="Z159" i="1"/>
  <c r="AA159" i="1"/>
  <c r="AB159" i="1"/>
  <c r="AC159" i="1"/>
  <c r="AD159" i="1"/>
  <c r="AE159" i="1"/>
  <c r="AF159" i="1"/>
  <c r="AG159" i="1"/>
  <c r="AH159" i="1"/>
  <c r="Z170" i="1"/>
  <c r="AA170" i="1"/>
  <c r="AB170" i="1"/>
  <c r="AC170" i="1"/>
  <c r="AD170" i="1"/>
  <c r="AE170" i="1"/>
  <c r="AF170" i="1"/>
  <c r="AG170" i="1"/>
  <c r="AH170" i="1"/>
  <c r="Z147" i="1"/>
  <c r="AA147" i="1"/>
  <c r="AB147" i="1"/>
  <c r="AC147" i="1"/>
  <c r="AD147" i="1"/>
  <c r="AE147" i="1"/>
  <c r="AF147" i="1"/>
  <c r="AG147" i="1"/>
  <c r="AH147" i="1"/>
  <c r="Z166" i="1"/>
  <c r="AA166" i="1"/>
  <c r="AB166" i="1"/>
  <c r="AC166" i="1"/>
  <c r="AD166" i="1"/>
  <c r="AE166" i="1"/>
  <c r="AF166" i="1"/>
  <c r="AG166" i="1"/>
  <c r="AH166" i="1"/>
  <c r="Z146" i="1"/>
  <c r="AA146" i="1"/>
  <c r="AB146" i="1"/>
  <c r="AC146" i="1"/>
  <c r="AD146" i="1"/>
  <c r="AE146" i="1"/>
  <c r="AF146" i="1"/>
  <c r="AG146" i="1"/>
  <c r="AH146" i="1"/>
  <c r="Z152" i="1"/>
  <c r="AA152" i="1"/>
  <c r="AB152" i="1"/>
  <c r="AC152" i="1"/>
  <c r="AD152" i="1"/>
  <c r="AE152" i="1"/>
  <c r="AF152" i="1"/>
  <c r="AG152" i="1"/>
  <c r="AH152" i="1"/>
  <c r="Z136" i="1"/>
  <c r="AA136" i="1"/>
  <c r="AB136" i="1"/>
  <c r="AC136" i="1"/>
  <c r="AD136" i="1"/>
  <c r="AE136" i="1"/>
  <c r="AF136" i="1"/>
  <c r="AG136" i="1"/>
  <c r="AH136" i="1"/>
  <c r="Z171" i="1"/>
  <c r="AA171" i="1"/>
  <c r="AB171" i="1"/>
  <c r="AC171" i="1"/>
  <c r="AD171" i="1"/>
  <c r="AE171" i="1"/>
  <c r="AF171" i="1"/>
  <c r="AG171" i="1"/>
  <c r="AH171" i="1"/>
  <c r="Z172" i="1"/>
  <c r="AA172" i="1"/>
  <c r="AB172" i="1"/>
  <c r="AC172" i="1"/>
  <c r="AD172" i="1"/>
  <c r="AE172" i="1"/>
  <c r="AF172" i="1"/>
  <c r="AG172" i="1"/>
  <c r="AH172" i="1"/>
  <c r="Z175" i="1"/>
  <c r="AA175" i="1"/>
  <c r="AB175" i="1"/>
  <c r="AC175" i="1"/>
  <c r="AD175" i="1"/>
  <c r="AE175" i="1"/>
  <c r="AF175" i="1"/>
  <c r="AG175" i="1"/>
  <c r="AH175" i="1"/>
  <c r="Z174" i="1"/>
  <c r="AA174" i="1"/>
  <c r="AB174" i="1"/>
  <c r="AC174" i="1"/>
  <c r="AD174" i="1"/>
  <c r="AE174" i="1"/>
  <c r="AF174" i="1"/>
  <c r="AG174" i="1"/>
  <c r="AH174" i="1"/>
  <c r="Z178" i="1"/>
  <c r="AA178" i="1"/>
  <c r="AB178" i="1"/>
  <c r="AC178" i="1"/>
  <c r="AD178" i="1"/>
  <c r="AE178" i="1"/>
  <c r="AF178" i="1"/>
  <c r="AG178" i="1"/>
  <c r="AH178" i="1"/>
  <c r="Z176" i="1"/>
  <c r="AA176" i="1"/>
  <c r="AB176" i="1"/>
  <c r="AC176" i="1"/>
  <c r="AD176" i="1"/>
  <c r="AE176" i="1"/>
  <c r="AF176" i="1"/>
  <c r="AG176" i="1"/>
  <c r="AH176" i="1"/>
  <c r="Z177" i="1"/>
  <c r="AA177" i="1"/>
  <c r="AB177" i="1"/>
  <c r="AC177" i="1"/>
  <c r="AD177" i="1"/>
  <c r="AE177" i="1"/>
  <c r="AF177" i="1"/>
  <c r="AG177" i="1"/>
  <c r="AH177" i="1"/>
  <c r="Z179" i="1"/>
  <c r="AA179" i="1"/>
  <c r="AB179" i="1"/>
  <c r="AC179" i="1"/>
  <c r="AD179" i="1"/>
  <c r="AE179" i="1"/>
  <c r="AF179" i="1"/>
  <c r="AG179" i="1"/>
  <c r="AH179" i="1"/>
  <c r="Z192" i="1"/>
  <c r="AA192" i="1"/>
  <c r="AB192" i="1"/>
  <c r="AC192" i="1"/>
  <c r="AD192" i="1"/>
  <c r="AE192" i="1"/>
  <c r="AF192" i="1"/>
  <c r="AG192" i="1"/>
  <c r="AH192" i="1"/>
  <c r="Z186" i="1"/>
  <c r="AA186" i="1"/>
  <c r="AB186" i="1"/>
  <c r="AC186" i="1"/>
  <c r="AD186" i="1"/>
  <c r="AE186" i="1"/>
  <c r="AF186" i="1"/>
  <c r="AG186" i="1"/>
  <c r="AH186" i="1"/>
  <c r="Z191" i="1"/>
  <c r="AA191" i="1"/>
  <c r="AB191" i="1"/>
  <c r="AC191" i="1"/>
  <c r="AD191" i="1"/>
  <c r="AE191" i="1"/>
  <c r="AF191" i="1"/>
  <c r="AG191" i="1"/>
  <c r="AH191" i="1"/>
  <c r="Z198" i="1"/>
  <c r="AA198" i="1"/>
  <c r="AB198" i="1"/>
  <c r="AC198" i="1"/>
  <c r="AD198" i="1"/>
  <c r="AE198" i="1"/>
  <c r="AF198" i="1"/>
  <c r="AG198" i="1"/>
  <c r="AH198" i="1"/>
  <c r="Z190" i="1"/>
  <c r="AA190" i="1"/>
  <c r="AB190" i="1"/>
  <c r="AC190" i="1"/>
  <c r="AD190" i="1"/>
  <c r="AE190" i="1"/>
  <c r="AF190" i="1"/>
  <c r="AG190" i="1"/>
  <c r="AH190" i="1"/>
  <c r="Z173" i="1"/>
  <c r="AA173" i="1"/>
  <c r="AB173" i="1"/>
  <c r="AC173" i="1"/>
  <c r="AD173" i="1"/>
  <c r="AE173" i="1"/>
  <c r="AF173" i="1"/>
  <c r="AG173" i="1"/>
  <c r="AH173" i="1"/>
  <c r="Z181" i="1"/>
  <c r="AA181" i="1"/>
  <c r="AB181" i="1"/>
  <c r="AC181" i="1"/>
  <c r="AD181" i="1"/>
  <c r="AE181" i="1"/>
  <c r="AF181" i="1"/>
  <c r="AG181" i="1"/>
  <c r="AH181" i="1"/>
  <c r="Z204" i="1"/>
  <c r="AA204" i="1"/>
  <c r="AB204" i="1"/>
  <c r="AC204" i="1"/>
  <c r="AD204" i="1"/>
  <c r="AE204" i="1"/>
  <c r="AF204" i="1"/>
  <c r="AG204" i="1"/>
  <c r="AH204" i="1"/>
  <c r="Z180" i="1"/>
  <c r="AA180" i="1"/>
  <c r="AB180" i="1"/>
  <c r="AC180" i="1"/>
  <c r="AD180" i="1"/>
  <c r="AE180" i="1"/>
  <c r="AF180" i="1"/>
  <c r="AG180" i="1"/>
  <c r="AH180" i="1"/>
  <c r="Z205" i="1"/>
  <c r="AA205" i="1"/>
  <c r="AB205" i="1"/>
  <c r="AC205" i="1"/>
  <c r="AD205" i="1"/>
  <c r="AE205" i="1"/>
  <c r="AF205" i="1"/>
  <c r="AG205" i="1"/>
  <c r="AH205" i="1"/>
  <c r="Z210" i="1"/>
  <c r="AA210" i="1"/>
  <c r="AB210" i="1"/>
  <c r="AC210" i="1"/>
  <c r="AD210" i="1"/>
  <c r="AE210" i="1"/>
  <c r="AF210" i="1"/>
  <c r="AG210" i="1"/>
  <c r="AH210" i="1"/>
  <c r="Z211" i="1"/>
  <c r="AA211" i="1"/>
  <c r="AB211" i="1"/>
  <c r="AC211" i="1"/>
  <c r="AD211" i="1"/>
  <c r="AE211" i="1"/>
  <c r="AF211" i="1"/>
  <c r="AG211" i="1"/>
  <c r="AH211" i="1"/>
  <c r="Z194" i="1"/>
  <c r="AA194" i="1"/>
  <c r="AB194" i="1"/>
  <c r="AC194" i="1"/>
  <c r="AD194" i="1"/>
  <c r="AE194" i="1"/>
  <c r="AF194" i="1"/>
  <c r="AG194" i="1"/>
  <c r="AH194" i="1"/>
  <c r="Z212" i="1"/>
  <c r="AA212" i="1"/>
  <c r="AB212" i="1"/>
  <c r="AC212" i="1"/>
  <c r="AD212" i="1"/>
  <c r="AE212" i="1"/>
  <c r="AF212" i="1"/>
  <c r="AG212" i="1"/>
  <c r="AH212" i="1"/>
  <c r="Z200" i="1"/>
  <c r="AA200" i="1"/>
  <c r="AB200" i="1"/>
  <c r="AC200" i="1"/>
  <c r="AD200" i="1"/>
  <c r="AE200" i="1"/>
  <c r="AF200" i="1"/>
  <c r="AG200" i="1"/>
  <c r="AH200" i="1"/>
  <c r="Z195" i="1"/>
  <c r="AA195" i="1"/>
  <c r="AB195" i="1"/>
  <c r="AC195" i="1"/>
  <c r="AD195" i="1"/>
  <c r="AE195" i="1"/>
  <c r="AF195" i="1"/>
  <c r="AG195" i="1"/>
  <c r="AH195" i="1"/>
  <c r="Z183" i="1"/>
  <c r="AA183" i="1"/>
  <c r="AB183" i="1"/>
  <c r="AC183" i="1"/>
  <c r="AD183" i="1"/>
  <c r="AE183" i="1"/>
  <c r="AF183" i="1"/>
  <c r="AG183" i="1"/>
  <c r="AH183" i="1"/>
  <c r="Z187" i="1"/>
  <c r="AA187" i="1"/>
  <c r="AB187" i="1"/>
  <c r="AC187" i="1"/>
  <c r="AD187" i="1"/>
  <c r="AE187" i="1"/>
  <c r="AF187" i="1"/>
  <c r="AG187" i="1"/>
  <c r="AH187" i="1"/>
  <c r="Z208" i="1"/>
  <c r="AA208" i="1"/>
  <c r="AB208" i="1"/>
  <c r="AC208" i="1"/>
  <c r="AD208" i="1"/>
  <c r="AE208" i="1"/>
  <c r="AF208" i="1"/>
  <c r="AG208" i="1"/>
  <c r="AH208" i="1"/>
  <c r="Z201" i="1"/>
  <c r="AA201" i="1"/>
  <c r="AB201" i="1"/>
  <c r="AC201" i="1"/>
  <c r="AD201" i="1"/>
  <c r="AE201" i="1"/>
  <c r="AF201" i="1"/>
  <c r="AG201" i="1"/>
  <c r="AH201" i="1"/>
  <c r="Z189" i="1"/>
  <c r="AA189" i="1"/>
  <c r="AB189" i="1"/>
  <c r="AC189" i="1"/>
  <c r="AD189" i="1"/>
  <c r="AE189" i="1"/>
  <c r="AF189" i="1"/>
  <c r="AG189" i="1"/>
  <c r="AH189" i="1"/>
  <c r="Z207" i="1"/>
  <c r="AA207" i="1"/>
  <c r="AB207" i="1"/>
  <c r="AC207" i="1"/>
  <c r="AD207" i="1"/>
  <c r="AE207" i="1"/>
  <c r="AF207" i="1"/>
  <c r="AG207" i="1"/>
  <c r="AH207" i="1"/>
  <c r="Z188" i="1"/>
  <c r="AA188" i="1"/>
  <c r="AB188" i="1"/>
  <c r="AC188" i="1"/>
  <c r="AD188" i="1"/>
  <c r="AE188" i="1"/>
  <c r="AF188" i="1"/>
  <c r="AG188" i="1"/>
  <c r="AH188" i="1"/>
  <c r="Z209" i="1"/>
  <c r="AA209" i="1"/>
  <c r="AB209" i="1"/>
  <c r="AC209" i="1"/>
  <c r="AD209" i="1"/>
  <c r="AE209" i="1"/>
  <c r="AF209" i="1"/>
  <c r="AG209" i="1"/>
  <c r="AH209" i="1"/>
  <c r="Z193" i="1"/>
  <c r="AA193" i="1"/>
  <c r="AB193" i="1"/>
  <c r="AC193" i="1"/>
  <c r="AD193" i="1"/>
  <c r="AE193" i="1"/>
  <c r="AF193" i="1"/>
  <c r="AG193" i="1"/>
  <c r="AH193" i="1"/>
  <c r="Z202" i="1"/>
  <c r="AA202" i="1"/>
  <c r="AB202" i="1"/>
  <c r="AC202" i="1"/>
  <c r="AD202" i="1"/>
  <c r="AE202" i="1"/>
  <c r="AF202" i="1"/>
  <c r="AG202" i="1"/>
  <c r="AH202" i="1"/>
  <c r="Z196" i="1"/>
  <c r="AA196" i="1"/>
  <c r="AB196" i="1"/>
  <c r="AC196" i="1"/>
  <c r="AD196" i="1"/>
  <c r="AE196" i="1"/>
  <c r="AF196" i="1"/>
  <c r="AG196" i="1"/>
  <c r="AH196" i="1"/>
  <c r="Z199" i="1"/>
  <c r="AA199" i="1"/>
  <c r="AB199" i="1"/>
  <c r="AC199" i="1"/>
  <c r="AD199" i="1"/>
  <c r="AE199" i="1"/>
  <c r="AF199" i="1"/>
  <c r="AG199" i="1"/>
  <c r="AH199" i="1"/>
  <c r="Z197" i="1"/>
  <c r="AA197" i="1"/>
  <c r="AB197" i="1"/>
  <c r="AC197" i="1"/>
  <c r="AD197" i="1"/>
  <c r="AE197" i="1"/>
  <c r="AF197" i="1"/>
  <c r="AG197" i="1"/>
  <c r="AH197" i="1"/>
  <c r="Z203" i="1"/>
  <c r="AA203" i="1"/>
  <c r="AB203" i="1"/>
  <c r="AC203" i="1"/>
  <c r="AD203" i="1"/>
  <c r="AE203" i="1"/>
  <c r="AF203" i="1"/>
  <c r="AG203" i="1"/>
  <c r="AH203" i="1"/>
  <c r="Z206" i="1"/>
  <c r="AA206" i="1"/>
  <c r="AB206" i="1"/>
  <c r="AC206" i="1"/>
  <c r="AD206" i="1"/>
  <c r="AE206" i="1"/>
  <c r="AF206" i="1"/>
  <c r="AG206" i="1"/>
  <c r="AH206" i="1"/>
  <c r="Z182" i="1"/>
  <c r="AA182" i="1"/>
  <c r="AB182" i="1"/>
  <c r="AC182" i="1"/>
  <c r="AD182" i="1"/>
  <c r="AE182" i="1"/>
  <c r="AF182" i="1"/>
  <c r="AG182" i="1"/>
  <c r="AH182" i="1"/>
  <c r="Z184" i="1"/>
  <c r="AA184" i="1"/>
  <c r="AB184" i="1"/>
  <c r="AC184" i="1"/>
  <c r="AD184" i="1"/>
  <c r="AE184" i="1"/>
  <c r="AF184" i="1"/>
  <c r="AG184" i="1"/>
  <c r="AH184" i="1"/>
  <c r="Z185" i="1"/>
  <c r="AA185" i="1"/>
  <c r="AB185" i="1"/>
  <c r="AC185" i="1"/>
  <c r="AD185" i="1"/>
  <c r="AE185" i="1"/>
  <c r="AF185" i="1"/>
  <c r="AG185" i="1"/>
  <c r="AH185" i="1"/>
  <c r="Z213" i="1"/>
  <c r="AA213" i="1"/>
  <c r="AB213" i="1"/>
  <c r="AC213" i="1"/>
  <c r="AD213" i="1"/>
  <c r="AE213" i="1"/>
  <c r="AF213" i="1"/>
  <c r="AG213" i="1"/>
  <c r="AH213" i="1"/>
  <c r="Z214" i="1"/>
  <c r="AA214" i="1"/>
  <c r="AB214" i="1"/>
  <c r="AC214" i="1"/>
  <c r="AD214" i="1"/>
  <c r="AE214" i="1"/>
  <c r="AF214" i="1"/>
  <c r="AG214" i="1"/>
  <c r="AH214" i="1"/>
  <c r="Z217" i="1"/>
  <c r="AA217" i="1"/>
  <c r="AB217" i="1"/>
  <c r="AC217" i="1"/>
  <c r="AD217" i="1"/>
  <c r="AE217" i="1"/>
  <c r="AF217" i="1"/>
  <c r="AG217" i="1"/>
  <c r="AH217" i="1"/>
  <c r="Z216" i="1"/>
  <c r="AA216" i="1"/>
  <c r="AB216" i="1"/>
  <c r="AC216" i="1"/>
  <c r="AD216" i="1"/>
  <c r="AE216" i="1"/>
  <c r="AF216" i="1"/>
  <c r="AG216" i="1"/>
  <c r="AH216" i="1"/>
  <c r="Z220" i="1"/>
  <c r="AA220" i="1"/>
  <c r="AB220" i="1"/>
  <c r="AC220" i="1"/>
  <c r="AD220" i="1"/>
  <c r="AE220" i="1"/>
  <c r="AF220" i="1"/>
  <c r="AG220" i="1"/>
  <c r="AH220" i="1"/>
  <c r="Z219" i="1"/>
  <c r="AA219" i="1"/>
  <c r="AB219" i="1"/>
  <c r="AC219" i="1"/>
  <c r="AD219" i="1"/>
  <c r="AE219" i="1"/>
  <c r="AF219" i="1"/>
  <c r="AG219" i="1"/>
  <c r="AH219" i="1"/>
  <c r="Z218" i="1"/>
  <c r="AA218" i="1"/>
  <c r="AB218" i="1"/>
  <c r="AC218" i="1"/>
  <c r="AD218" i="1"/>
  <c r="AE218" i="1"/>
  <c r="AF218" i="1"/>
  <c r="AG218" i="1"/>
  <c r="AH218" i="1"/>
  <c r="Z215" i="1"/>
  <c r="AA215" i="1"/>
  <c r="AB215" i="1"/>
  <c r="AC215" i="1"/>
  <c r="AD215" i="1"/>
  <c r="AE215" i="1"/>
  <c r="AF215" i="1"/>
  <c r="AG215" i="1"/>
  <c r="AH215" i="1"/>
  <c r="AA4" i="1"/>
  <c r="AB4" i="1"/>
  <c r="AC4" i="1"/>
  <c r="AD4" i="1"/>
  <c r="AE4" i="1"/>
  <c r="AF4" i="1"/>
  <c r="AG4" i="1"/>
  <c r="AH4" i="1"/>
  <c r="Z4" i="1"/>
  <c r="Y4" i="1"/>
  <c r="Y3" i="1"/>
  <c r="Y5" i="1"/>
  <c r="Y6" i="1"/>
  <c r="Y7" i="1"/>
  <c r="Y11" i="1"/>
  <c r="Y10" i="1"/>
  <c r="Y8" i="1"/>
  <c r="Y12" i="1"/>
  <c r="Y13" i="1"/>
  <c r="Y9" i="1"/>
  <c r="Y18" i="1"/>
  <c r="Y16" i="1"/>
  <c r="Y35" i="1"/>
  <c r="Y14" i="1"/>
  <c r="Y37" i="1"/>
  <c r="Y25" i="1"/>
  <c r="Y28" i="1"/>
  <c r="Y23" i="1"/>
  <c r="Y33" i="1"/>
  <c r="Y32" i="1"/>
  <c r="Y24" i="1"/>
  <c r="Y36" i="1"/>
  <c r="Y15" i="1"/>
  <c r="Y19" i="1"/>
  <c r="Y26" i="1"/>
  <c r="Y31" i="1"/>
  <c r="Y27" i="1"/>
  <c r="Y29" i="1"/>
  <c r="Y38" i="1"/>
  <c r="Y41" i="1"/>
  <c r="Y30" i="1"/>
  <c r="Y17" i="1"/>
  <c r="Y43" i="1"/>
  <c r="Y42" i="1"/>
  <c r="Y22" i="1"/>
  <c r="Y20" i="1"/>
  <c r="Y44" i="1"/>
  <c r="Y40" i="1"/>
  <c r="Y39" i="1"/>
  <c r="Y34" i="1"/>
  <c r="Y21" i="1"/>
  <c r="Y45" i="1"/>
  <c r="Y49" i="1"/>
  <c r="Y50" i="1"/>
  <c r="Y51" i="1"/>
  <c r="Y48" i="1"/>
  <c r="Y46" i="1"/>
  <c r="Y47" i="1"/>
  <c r="Y56" i="1"/>
  <c r="Y52" i="1"/>
  <c r="Y53" i="1"/>
  <c r="Y62" i="1"/>
  <c r="Y74" i="1"/>
  <c r="Y71" i="1"/>
  <c r="Y61" i="1"/>
  <c r="Y67" i="1"/>
  <c r="Y64" i="1"/>
  <c r="Y70" i="1"/>
  <c r="Y75" i="1"/>
  <c r="Y83" i="1"/>
  <c r="Y55" i="1"/>
  <c r="Y82" i="1"/>
  <c r="Y72" i="1"/>
  <c r="Y65" i="1"/>
  <c r="Y85" i="1"/>
  <c r="Y59" i="1"/>
  <c r="Y57" i="1"/>
  <c r="Y77" i="1"/>
  <c r="Y54" i="1"/>
  <c r="Y68" i="1"/>
  <c r="Y58" i="1"/>
  <c r="Y79" i="1"/>
  <c r="Y69" i="1"/>
  <c r="Y86" i="1"/>
  <c r="Y81" i="1"/>
  <c r="Y60" i="1"/>
  <c r="Y63" i="1"/>
  <c r="Y76" i="1"/>
  <c r="Y78" i="1"/>
  <c r="Y73" i="1"/>
  <c r="Y84" i="1"/>
  <c r="Y80" i="1"/>
  <c r="Y66" i="1"/>
  <c r="Y87" i="1"/>
  <c r="Y92" i="1"/>
  <c r="Y90" i="1"/>
  <c r="Y91" i="1"/>
  <c r="Y95" i="1"/>
  <c r="Y96" i="1"/>
  <c r="Y97" i="1"/>
  <c r="Y93" i="1"/>
  <c r="Y98" i="1"/>
  <c r="Y102" i="1"/>
  <c r="Y94" i="1"/>
  <c r="Y105" i="1"/>
  <c r="Y103" i="1"/>
  <c r="Y120" i="1"/>
  <c r="Y110" i="1"/>
  <c r="Y107" i="1"/>
  <c r="Y116" i="1"/>
  <c r="Y111" i="1"/>
  <c r="Y117" i="1"/>
  <c r="Y124" i="1"/>
  <c r="Y122" i="1"/>
  <c r="Y112" i="1"/>
  <c r="Y101" i="1"/>
  <c r="Y104" i="1"/>
  <c r="Y106" i="1"/>
  <c r="Y114" i="1"/>
  <c r="Y125" i="1"/>
  <c r="Y123" i="1"/>
  <c r="Y113" i="1"/>
  <c r="Y115" i="1"/>
  <c r="Y109" i="1"/>
  <c r="Y118" i="1"/>
  <c r="Y100" i="1"/>
  <c r="Y108" i="1"/>
  <c r="Y127" i="1"/>
  <c r="Y126" i="1"/>
  <c r="Y128" i="1"/>
  <c r="Y121" i="1"/>
  <c r="Y119" i="1"/>
  <c r="Y99" i="1"/>
  <c r="Y89" i="1"/>
  <c r="Y88" i="1"/>
  <c r="Y129" i="1"/>
  <c r="Y130" i="1"/>
  <c r="Y131" i="1"/>
  <c r="Y132" i="1"/>
  <c r="Y134" i="1"/>
  <c r="Y137" i="1"/>
  <c r="Y138" i="1"/>
  <c r="Y133" i="1"/>
  <c r="Y135" i="1"/>
  <c r="Y142" i="1"/>
  <c r="Y153" i="1"/>
  <c r="Y141" i="1"/>
  <c r="Y149" i="1"/>
  <c r="Y139" i="1"/>
  <c r="Y160" i="1"/>
  <c r="Y145" i="1"/>
  <c r="Y158" i="1"/>
  <c r="Y165" i="1"/>
  <c r="Y143" i="1"/>
  <c r="Y161" i="1"/>
  <c r="Y154" i="1"/>
  <c r="Y167" i="1"/>
  <c r="Y148" i="1"/>
  <c r="Y163" i="1"/>
  <c r="Y169" i="1"/>
  <c r="Y156" i="1"/>
  <c r="Y151" i="1"/>
  <c r="Y157" i="1"/>
  <c r="Y144" i="1"/>
  <c r="Y168" i="1"/>
  <c r="Y162" i="1"/>
  <c r="Y150" i="1"/>
  <c r="Y164" i="1"/>
  <c r="Y155" i="1"/>
  <c r="Y140" i="1"/>
  <c r="Y159" i="1"/>
  <c r="Y170" i="1"/>
  <c r="Y147" i="1"/>
  <c r="Y166" i="1"/>
  <c r="Y146" i="1"/>
  <c r="Y152" i="1"/>
  <c r="Y136" i="1"/>
  <c r="Y171" i="1"/>
  <c r="Y172" i="1"/>
  <c r="Y175" i="1"/>
  <c r="Y174" i="1"/>
  <c r="Y178" i="1"/>
  <c r="Y176" i="1"/>
  <c r="Y177" i="1"/>
  <c r="Y179" i="1"/>
  <c r="Y192" i="1"/>
  <c r="Y186" i="1"/>
  <c r="Y191" i="1"/>
  <c r="Y198" i="1"/>
  <c r="Y190" i="1"/>
  <c r="Y173" i="1"/>
  <c r="Y181" i="1"/>
  <c r="Y204" i="1"/>
  <c r="Y180" i="1"/>
  <c r="Y205" i="1"/>
  <c r="Y210" i="1"/>
  <c r="Y211" i="1"/>
  <c r="Y194" i="1"/>
  <c r="Y212" i="1"/>
  <c r="Y200" i="1"/>
  <c r="Y195" i="1"/>
  <c r="Y183" i="1"/>
  <c r="Y187" i="1"/>
  <c r="Y208" i="1"/>
  <c r="Y201" i="1"/>
  <c r="Y189" i="1"/>
  <c r="Y207" i="1"/>
  <c r="Y188" i="1"/>
  <c r="Y209" i="1"/>
  <c r="Y193" i="1"/>
  <c r="Y202" i="1"/>
  <c r="Y196" i="1"/>
  <c r="Y199" i="1"/>
  <c r="Y197" i="1"/>
  <c r="Y203" i="1"/>
  <c r="Y206" i="1"/>
  <c r="Y182" i="1"/>
  <c r="Y184" i="1"/>
  <c r="Y185" i="1"/>
  <c r="Y213" i="1"/>
  <c r="Y214" i="1"/>
  <c r="Y217" i="1"/>
  <c r="Y216" i="1"/>
  <c r="Y220" i="1"/>
  <c r="Y219" i="1"/>
  <c r="Y218" i="1"/>
  <c r="Y215" i="1"/>
  <c r="O45" i="1" a="1"/>
  <c r="O45" i="1" s="1"/>
  <c r="P45" i="1" a="1"/>
  <c r="P45" i="1" s="1"/>
  <c r="Q45" i="1" a="1"/>
  <c r="Q45" i="1" s="1"/>
  <c r="R45" i="1" a="1"/>
  <c r="R45" i="1" s="1"/>
  <c r="S45" i="1" a="1"/>
  <c r="S45" i="1" s="1"/>
  <c r="T45" i="1" a="1"/>
  <c r="T45" i="1" s="1"/>
  <c r="U45" i="1" a="1"/>
  <c r="U45" i="1" s="1"/>
  <c r="V45" i="1" a="1"/>
  <c r="V45" i="1" s="1"/>
  <c r="W45" i="1" a="1"/>
  <c r="W45" i="1" s="1"/>
  <c r="X45" i="1" a="1"/>
  <c r="X45" i="1" s="1"/>
  <c r="O49" i="1" a="1"/>
  <c r="O49" i="1" s="1"/>
  <c r="P49" i="1" a="1"/>
  <c r="P49" i="1" s="1"/>
  <c r="Q49" i="1" a="1"/>
  <c r="Q49" i="1" s="1"/>
  <c r="R49" i="1" a="1"/>
  <c r="R49" i="1" s="1"/>
  <c r="S49" i="1" a="1"/>
  <c r="S49" i="1" s="1"/>
  <c r="T49" i="1" a="1"/>
  <c r="T49" i="1" s="1"/>
  <c r="U49" i="1" a="1"/>
  <c r="U49" i="1" s="1"/>
  <c r="V49" i="1" a="1"/>
  <c r="V49" i="1" s="1"/>
  <c r="W49" i="1" a="1"/>
  <c r="W49" i="1" s="1"/>
  <c r="X49" i="1" a="1"/>
  <c r="X49" i="1" s="1"/>
  <c r="O50" i="1" a="1"/>
  <c r="O50" i="1" s="1"/>
  <c r="P50" i="1" a="1"/>
  <c r="P50" i="1" s="1"/>
  <c r="Q50" i="1" a="1"/>
  <c r="Q50" i="1" s="1"/>
  <c r="R50" i="1" a="1"/>
  <c r="R50" i="1" s="1"/>
  <c r="S50" i="1" a="1"/>
  <c r="S50" i="1" s="1"/>
  <c r="T50" i="1" a="1"/>
  <c r="T50" i="1" s="1"/>
  <c r="U50" i="1" a="1"/>
  <c r="U50" i="1" s="1"/>
  <c r="V50" i="1" a="1"/>
  <c r="V50" i="1" s="1"/>
  <c r="W50" i="1" a="1"/>
  <c r="W50" i="1" s="1"/>
  <c r="X50" i="1" a="1"/>
  <c r="X50" i="1" s="1"/>
  <c r="O51" i="1" a="1"/>
  <c r="O51" i="1" s="1"/>
  <c r="P51" i="1" a="1"/>
  <c r="P51" i="1" s="1"/>
  <c r="Q51" i="1" a="1"/>
  <c r="Q51" i="1" s="1"/>
  <c r="R51" i="1" a="1"/>
  <c r="R51" i="1" s="1"/>
  <c r="S51" i="1" a="1"/>
  <c r="S51" i="1" s="1"/>
  <c r="T51" i="1" a="1"/>
  <c r="T51" i="1" s="1"/>
  <c r="U51" i="1" a="1"/>
  <c r="U51" i="1" s="1"/>
  <c r="V51" i="1" a="1"/>
  <c r="V51" i="1" s="1"/>
  <c r="W51" i="1" a="1"/>
  <c r="W51" i="1" s="1"/>
  <c r="X51" i="1" a="1"/>
  <c r="X51" i="1" s="1"/>
  <c r="O48" i="1" a="1"/>
  <c r="O48" i="1" s="1"/>
  <c r="P48" i="1" a="1"/>
  <c r="P48" i="1" s="1"/>
  <c r="Q48" i="1" a="1"/>
  <c r="Q48" i="1" s="1"/>
  <c r="R48" i="1" a="1"/>
  <c r="R48" i="1" s="1"/>
  <c r="S48" i="1" a="1"/>
  <c r="S48" i="1" s="1"/>
  <c r="T48" i="1" a="1"/>
  <c r="T48" i="1" s="1"/>
  <c r="U48" i="1" a="1"/>
  <c r="U48" i="1" s="1"/>
  <c r="V48" i="1" a="1"/>
  <c r="V48" i="1" s="1"/>
  <c r="W48" i="1" a="1"/>
  <c r="W48" i="1" s="1"/>
  <c r="X48" i="1" a="1"/>
  <c r="X48" i="1" s="1"/>
  <c r="O46" i="1" a="1"/>
  <c r="O46" i="1" s="1"/>
  <c r="P46" i="1" a="1"/>
  <c r="P46" i="1" s="1"/>
  <c r="Q46" i="1" a="1"/>
  <c r="Q46" i="1" s="1"/>
  <c r="R46" i="1" a="1"/>
  <c r="R46" i="1" s="1"/>
  <c r="S46" i="1" a="1"/>
  <c r="S46" i="1" s="1"/>
  <c r="T46" i="1" a="1"/>
  <c r="T46" i="1" s="1"/>
  <c r="U46" i="1" a="1"/>
  <c r="U46" i="1" s="1"/>
  <c r="V46" i="1" a="1"/>
  <c r="V46" i="1" s="1"/>
  <c r="W46" i="1" a="1"/>
  <c r="W46" i="1" s="1"/>
  <c r="X46" i="1" a="1"/>
  <c r="X46" i="1" s="1"/>
  <c r="O47" i="1" a="1"/>
  <c r="O47" i="1" s="1"/>
  <c r="P47" i="1" a="1"/>
  <c r="P47" i="1" s="1"/>
  <c r="Q47" i="1" a="1"/>
  <c r="Q47" i="1" s="1"/>
  <c r="R47" i="1" a="1"/>
  <c r="R47" i="1" s="1"/>
  <c r="S47" i="1" a="1"/>
  <c r="S47" i="1" s="1"/>
  <c r="T47" i="1" a="1"/>
  <c r="T47" i="1" s="1"/>
  <c r="U47" i="1" a="1"/>
  <c r="U47" i="1" s="1"/>
  <c r="V47" i="1" a="1"/>
  <c r="V47" i="1" s="1"/>
  <c r="W47" i="1" a="1"/>
  <c r="W47" i="1" s="1"/>
  <c r="X47" i="1" a="1"/>
  <c r="X47" i="1" s="1"/>
  <c r="O56" i="1" a="1"/>
  <c r="O56" i="1" s="1"/>
  <c r="P56" i="1" a="1"/>
  <c r="P56" i="1" s="1"/>
  <c r="Q56" i="1" a="1"/>
  <c r="Q56" i="1" s="1"/>
  <c r="R56" i="1" a="1"/>
  <c r="R56" i="1" s="1"/>
  <c r="S56" i="1" a="1"/>
  <c r="S56" i="1" s="1"/>
  <c r="T56" i="1" a="1"/>
  <c r="T56" i="1" s="1"/>
  <c r="U56" i="1" a="1"/>
  <c r="U56" i="1" s="1"/>
  <c r="V56" i="1" a="1"/>
  <c r="V56" i="1" s="1"/>
  <c r="W56" i="1" a="1"/>
  <c r="W56" i="1" s="1"/>
  <c r="X56" i="1" a="1"/>
  <c r="X56" i="1" s="1"/>
  <c r="O52" i="1" a="1"/>
  <c r="O52" i="1" s="1"/>
  <c r="P52" i="1" a="1"/>
  <c r="P52" i="1" s="1"/>
  <c r="Q52" i="1" a="1"/>
  <c r="Q52" i="1" s="1"/>
  <c r="R52" i="1" a="1"/>
  <c r="R52" i="1" s="1"/>
  <c r="S52" i="1" a="1"/>
  <c r="S52" i="1" s="1"/>
  <c r="T52" i="1" a="1"/>
  <c r="T52" i="1" s="1"/>
  <c r="U52" i="1" a="1"/>
  <c r="U52" i="1" s="1"/>
  <c r="V52" i="1" a="1"/>
  <c r="V52" i="1" s="1"/>
  <c r="W52" i="1" a="1"/>
  <c r="W52" i="1" s="1"/>
  <c r="X52" i="1" a="1"/>
  <c r="X52" i="1" s="1"/>
  <c r="O53" i="1" a="1"/>
  <c r="O53" i="1" s="1"/>
  <c r="P53" i="1" a="1"/>
  <c r="P53" i="1" s="1"/>
  <c r="Q53" i="1" a="1"/>
  <c r="Q53" i="1" s="1"/>
  <c r="R53" i="1" a="1"/>
  <c r="R53" i="1" s="1"/>
  <c r="S53" i="1" a="1"/>
  <c r="S53" i="1" s="1"/>
  <c r="T53" i="1" a="1"/>
  <c r="T53" i="1" s="1"/>
  <c r="U53" i="1" a="1"/>
  <c r="U53" i="1" s="1"/>
  <c r="V53" i="1" a="1"/>
  <c r="V53" i="1" s="1"/>
  <c r="W53" i="1" a="1"/>
  <c r="W53" i="1" s="1"/>
  <c r="X53" i="1" a="1"/>
  <c r="X53" i="1" s="1"/>
  <c r="O62" i="1" a="1"/>
  <c r="O62" i="1" s="1"/>
  <c r="P62" i="1" a="1"/>
  <c r="P62" i="1" s="1"/>
  <c r="Q62" i="1" a="1"/>
  <c r="Q62" i="1" s="1"/>
  <c r="R62" i="1" a="1"/>
  <c r="R62" i="1" s="1"/>
  <c r="S62" i="1" a="1"/>
  <c r="S62" i="1" s="1"/>
  <c r="T62" i="1" a="1"/>
  <c r="T62" i="1" s="1"/>
  <c r="U62" i="1" a="1"/>
  <c r="U62" i="1" s="1"/>
  <c r="V62" i="1" a="1"/>
  <c r="V62" i="1" s="1"/>
  <c r="W62" i="1" a="1"/>
  <c r="W62" i="1" s="1"/>
  <c r="X62" i="1" a="1"/>
  <c r="X62" i="1" s="1"/>
  <c r="O74" i="1" a="1"/>
  <c r="O74" i="1" s="1"/>
  <c r="P74" i="1" a="1"/>
  <c r="P74" i="1" s="1"/>
  <c r="Q74" i="1" a="1"/>
  <c r="Q74" i="1" s="1"/>
  <c r="R74" i="1" a="1"/>
  <c r="R74" i="1" s="1"/>
  <c r="S74" i="1" a="1"/>
  <c r="S74" i="1" s="1"/>
  <c r="T74" i="1" a="1"/>
  <c r="T74" i="1" s="1"/>
  <c r="U74" i="1" a="1"/>
  <c r="U74" i="1" s="1"/>
  <c r="V74" i="1" a="1"/>
  <c r="V74" i="1" s="1"/>
  <c r="W74" i="1" a="1"/>
  <c r="W74" i="1" s="1"/>
  <c r="X74" i="1" a="1"/>
  <c r="X74" i="1" s="1"/>
  <c r="O71" i="1" a="1"/>
  <c r="O71" i="1" s="1"/>
  <c r="P71" i="1" a="1"/>
  <c r="P71" i="1" s="1"/>
  <c r="Q71" i="1" a="1"/>
  <c r="Q71" i="1" s="1"/>
  <c r="R71" i="1" a="1"/>
  <c r="R71" i="1" s="1"/>
  <c r="S71" i="1" a="1"/>
  <c r="S71" i="1" s="1"/>
  <c r="T71" i="1" a="1"/>
  <c r="T71" i="1" s="1"/>
  <c r="U71" i="1" a="1"/>
  <c r="U71" i="1" s="1"/>
  <c r="V71" i="1" a="1"/>
  <c r="V71" i="1" s="1"/>
  <c r="W71" i="1" a="1"/>
  <c r="W71" i="1" s="1"/>
  <c r="X71" i="1" a="1"/>
  <c r="X71" i="1" s="1"/>
  <c r="O61" i="1" a="1"/>
  <c r="O61" i="1" s="1"/>
  <c r="P61" i="1" a="1"/>
  <c r="P61" i="1" s="1"/>
  <c r="Q61" i="1" a="1"/>
  <c r="Q61" i="1" s="1"/>
  <c r="R61" i="1" a="1"/>
  <c r="R61" i="1" s="1"/>
  <c r="S61" i="1" a="1"/>
  <c r="S61" i="1" s="1"/>
  <c r="T61" i="1" a="1"/>
  <c r="T61" i="1" s="1"/>
  <c r="U61" i="1" a="1"/>
  <c r="U61" i="1" s="1"/>
  <c r="V61" i="1" a="1"/>
  <c r="V61" i="1" s="1"/>
  <c r="W61" i="1" a="1"/>
  <c r="W61" i="1" s="1"/>
  <c r="X61" i="1" a="1"/>
  <c r="X61" i="1" s="1"/>
  <c r="O67" i="1" a="1"/>
  <c r="O67" i="1" s="1"/>
  <c r="P67" i="1" a="1"/>
  <c r="P67" i="1" s="1"/>
  <c r="Q67" i="1" a="1"/>
  <c r="Q67" i="1" s="1"/>
  <c r="R67" i="1" a="1"/>
  <c r="R67" i="1" s="1"/>
  <c r="S67" i="1" a="1"/>
  <c r="S67" i="1" s="1"/>
  <c r="T67" i="1" a="1"/>
  <c r="T67" i="1" s="1"/>
  <c r="U67" i="1" a="1"/>
  <c r="U67" i="1" s="1"/>
  <c r="V67" i="1" a="1"/>
  <c r="V67" i="1" s="1"/>
  <c r="W67" i="1" a="1"/>
  <c r="W67" i="1" s="1"/>
  <c r="X67" i="1" a="1"/>
  <c r="X67" i="1" s="1"/>
  <c r="O64" i="1" a="1"/>
  <c r="O64" i="1" s="1"/>
  <c r="P64" i="1" a="1"/>
  <c r="P64" i="1" s="1"/>
  <c r="Q64" i="1" a="1"/>
  <c r="Q64" i="1" s="1"/>
  <c r="R64" i="1" a="1"/>
  <c r="R64" i="1" s="1"/>
  <c r="S64" i="1" a="1"/>
  <c r="S64" i="1" s="1"/>
  <c r="T64" i="1" a="1"/>
  <c r="T64" i="1" s="1"/>
  <c r="U64" i="1" a="1"/>
  <c r="U64" i="1" s="1"/>
  <c r="V64" i="1" a="1"/>
  <c r="V64" i="1" s="1"/>
  <c r="W64" i="1" a="1"/>
  <c r="W64" i="1" s="1"/>
  <c r="X64" i="1" a="1"/>
  <c r="X64" i="1" s="1"/>
  <c r="O70" i="1" a="1"/>
  <c r="O70" i="1" s="1"/>
  <c r="P70" i="1" a="1"/>
  <c r="P70" i="1" s="1"/>
  <c r="Q70" i="1" a="1"/>
  <c r="Q70" i="1" s="1"/>
  <c r="R70" i="1" a="1"/>
  <c r="R70" i="1" s="1"/>
  <c r="S70" i="1" a="1"/>
  <c r="S70" i="1" s="1"/>
  <c r="T70" i="1" a="1"/>
  <c r="T70" i="1" s="1"/>
  <c r="U70" i="1" a="1"/>
  <c r="U70" i="1" s="1"/>
  <c r="V70" i="1" a="1"/>
  <c r="V70" i="1" s="1"/>
  <c r="W70" i="1" a="1"/>
  <c r="W70" i="1" s="1"/>
  <c r="X70" i="1" a="1"/>
  <c r="X70" i="1" s="1"/>
  <c r="O75" i="1" a="1"/>
  <c r="O75" i="1" s="1"/>
  <c r="P75" i="1" a="1"/>
  <c r="P75" i="1" s="1"/>
  <c r="Q75" i="1" a="1"/>
  <c r="Q75" i="1" s="1"/>
  <c r="R75" i="1" a="1"/>
  <c r="R75" i="1" s="1"/>
  <c r="S75" i="1" a="1"/>
  <c r="S75" i="1" s="1"/>
  <c r="T75" i="1" a="1"/>
  <c r="T75" i="1" s="1"/>
  <c r="U75" i="1" a="1"/>
  <c r="U75" i="1" s="1"/>
  <c r="V75" i="1" a="1"/>
  <c r="V75" i="1" s="1"/>
  <c r="W75" i="1" a="1"/>
  <c r="W75" i="1" s="1"/>
  <c r="X75" i="1" a="1"/>
  <c r="X75" i="1" s="1"/>
  <c r="O83" i="1" a="1"/>
  <c r="O83" i="1" s="1"/>
  <c r="P83" i="1" a="1"/>
  <c r="P83" i="1" s="1"/>
  <c r="Q83" i="1" a="1"/>
  <c r="Q83" i="1" s="1"/>
  <c r="R83" i="1" a="1"/>
  <c r="R83" i="1" s="1"/>
  <c r="S83" i="1" a="1"/>
  <c r="S83" i="1" s="1"/>
  <c r="T83" i="1" a="1"/>
  <c r="T83" i="1" s="1"/>
  <c r="U83" i="1" a="1"/>
  <c r="U83" i="1" s="1"/>
  <c r="V83" i="1" a="1"/>
  <c r="V83" i="1" s="1"/>
  <c r="W83" i="1" a="1"/>
  <c r="W83" i="1" s="1"/>
  <c r="X83" i="1" a="1"/>
  <c r="X83" i="1" s="1"/>
  <c r="O55" i="1" a="1"/>
  <c r="O55" i="1" s="1"/>
  <c r="P55" i="1" a="1"/>
  <c r="P55" i="1" s="1"/>
  <c r="Q55" i="1" a="1"/>
  <c r="Q55" i="1" s="1"/>
  <c r="R55" i="1" a="1"/>
  <c r="R55" i="1" s="1"/>
  <c r="S55" i="1" a="1"/>
  <c r="S55" i="1" s="1"/>
  <c r="T55" i="1" a="1"/>
  <c r="T55" i="1" s="1"/>
  <c r="U55" i="1" a="1"/>
  <c r="U55" i="1" s="1"/>
  <c r="V55" i="1" a="1"/>
  <c r="V55" i="1" s="1"/>
  <c r="W55" i="1" a="1"/>
  <c r="W55" i="1" s="1"/>
  <c r="X55" i="1" a="1"/>
  <c r="X55" i="1" s="1"/>
  <c r="O82" i="1" a="1"/>
  <c r="O82" i="1" s="1"/>
  <c r="P82" i="1" a="1"/>
  <c r="P82" i="1" s="1"/>
  <c r="Q82" i="1" a="1"/>
  <c r="Q82" i="1" s="1"/>
  <c r="R82" i="1" a="1"/>
  <c r="R82" i="1" s="1"/>
  <c r="S82" i="1" a="1"/>
  <c r="S82" i="1" s="1"/>
  <c r="T82" i="1" a="1"/>
  <c r="T82" i="1" s="1"/>
  <c r="U82" i="1" a="1"/>
  <c r="U82" i="1" s="1"/>
  <c r="V82" i="1" a="1"/>
  <c r="V82" i="1" s="1"/>
  <c r="W82" i="1" a="1"/>
  <c r="W82" i="1" s="1"/>
  <c r="X82" i="1" a="1"/>
  <c r="X82" i="1" s="1"/>
  <c r="O72" i="1" a="1"/>
  <c r="O72" i="1" s="1"/>
  <c r="P72" i="1" a="1"/>
  <c r="P72" i="1" s="1"/>
  <c r="Q72" i="1" a="1"/>
  <c r="Q72" i="1" s="1"/>
  <c r="R72" i="1" a="1"/>
  <c r="R72" i="1" s="1"/>
  <c r="S72" i="1" a="1"/>
  <c r="S72" i="1" s="1"/>
  <c r="T72" i="1" a="1"/>
  <c r="T72" i="1" s="1"/>
  <c r="U72" i="1" a="1"/>
  <c r="U72" i="1" s="1"/>
  <c r="V72" i="1" a="1"/>
  <c r="V72" i="1" s="1"/>
  <c r="W72" i="1" a="1"/>
  <c r="W72" i="1" s="1"/>
  <c r="X72" i="1" a="1"/>
  <c r="X72" i="1" s="1"/>
  <c r="O65" i="1" a="1"/>
  <c r="O65" i="1" s="1"/>
  <c r="P65" i="1" a="1"/>
  <c r="P65" i="1" s="1"/>
  <c r="Q65" i="1" a="1"/>
  <c r="Q65" i="1" s="1"/>
  <c r="R65" i="1" a="1"/>
  <c r="R65" i="1" s="1"/>
  <c r="S65" i="1" a="1"/>
  <c r="S65" i="1" s="1"/>
  <c r="T65" i="1" a="1"/>
  <c r="T65" i="1" s="1"/>
  <c r="U65" i="1" a="1"/>
  <c r="U65" i="1" s="1"/>
  <c r="V65" i="1" a="1"/>
  <c r="V65" i="1" s="1"/>
  <c r="W65" i="1" a="1"/>
  <c r="W65" i="1" s="1"/>
  <c r="X65" i="1" a="1"/>
  <c r="X65" i="1" s="1"/>
  <c r="O85" i="1" a="1"/>
  <c r="O85" i="1" s="1"/>
  <c r="P85" i="1" a="1"/>
  <c r="P85" i="1" s="1"/>
  <c r="Q85" i="1" a="1"/>
  <c r="Q85" i="1" s="1"/>
  <c r="R85" i="1" a="1"/>
  <c r="R85" i="1" s="1"/>
  <c r="S85" i="1" a="1"/>
  <c r="S85" i="1" s="1"/>
  <c r="T85" i="1" a="1"/>
  <c r="T85" i="1" s="1"/>
  <c r="U85" i="1" a="1"/>
  <c r="U85" i="1" s="1"/>
  <c r="V85" i="1" a="1"/>
  <c r="V85" i="1" s="1"/>
  <c r="W85" i="1" a="1"/>
  <c r="W85" i="1" s="1"/>
  <c r="X85" i="1" a="1"/>
  <c r="X85" i="1" s="1"/>
  <c r="O59" i="1" a="1"/>
  <c r="O59" i="1" s="1"/>
  <c r="P59" i="1" a="1"/>
  <c r="P59" i="1" s="1"/>
  <c r="Q59" i="1" a="1"/>
  <c r="Q59" i="1" s="1"/>
  <c r="R59" i="1" a="1"/>
  <c r="R59" i="1" s="1"/>
  <c r="S59" i="1" a="1"/>
  <c r="S59" i="1" s="1"/>
  <c r="T59" i="1" a="1"/>
  <c r="T59" i="1" s="1"/>
  <c r="U59" i="1" a="1"/>
  <c r="U59" i="1" s="1"/>
  <c r="V59" i="1" a="1"/>
  <c r="V59" i="1" s="1"/>
  <c r="W59" i="1" a="1"/>
  <c r="W59" i="1" s="1"/>
  <c r="X59" i="1" a="1"/>
  <c r="X59" i="1" s="1"/>
  <c r="O57" i="1" a="1"/>
  <c r="O57" i="1" s="1"/>
  <c r="P57" i="1" a="1"/>
  <c r="P57" i="1" s="1"/>
  <c r="Q57" i="1" a="1"/>
  <c r="Q57" i="1" s="1"/>
  <c r="R57" i="1" a="1"/>
  <c r="R57" i="1" s="1"/>
  <c r="S57" i="1" a="1"/>
  <c r="S57" i="1" s="1"/>
  <c r="T57" i="1" a="1"/>
  <c r="T57" i="1" s="1"/>
  <c r="U57" i="1" a="1"/>
  <c r="U57" i="1" s="1"/>
  <c r="V57" i="1" a="1"/>
  <c r="V57" i="1" s="1"/>
  <c r="W57" i="1" a="1"/>
  <c r="W57" i="1" s="1"/>
  <c r="X57" i="1" a="1"/>
  <c r="X57" i="1" s="1"/>
  <c r="O77" i="1" a="1"/>
  <c r="O77" i="1" s="1"/>
  <c r="P77" i="1" a="1"/>
  <c r="P77" i="1" s="1"/>
  <c r="Q77" i="1" a="1"/>
  <c r="Q77" i="1" s="1"/>
  <c r="R77" i="1" a="1"/>
  <c r="R77" i="1" s="1"/>
  <c r="S77" i="1" a="1"/>
  <c r="S77" i="1" s="1"/>
  <c r="T77" i="1" a="1"/>
  <c r="T77" i="1" s="1"/>
  <c r="U77" i="1" a="1"/>
  <c r="U77" i="1" s="1"/>
  <c r="V77" i="1" a="1"/>
  <c r="V77" i="1" s="1"/>
  <c r="W77" i="1" a="1"/>
  <c r="W77" i="1" s="1"/>
  <c r="X77" i="1" a="1"/>
  <c r="X77" i="1" s="1"/>
  <c r="O54" i="1" a="1"/>
  <c r="O54" i="1" s="1"/>
  <c r="P54" i="1" a="1"/>
  <c r="P54" i="1" s="1"/>
  <c r="Q54" i="1" a="1"/>
  <c r="Q54" i="1" s="1"/>
  <c r="R54" i="1" a="1"/>
  <c r="R54" i="1" s="1"/>
  <c r="S54" i="1" a="1"/>
  <c r="S54" i="1" s="1"/>
  <c r="T54" i="1" a="1"/>
  <c r="T54" i="1" s="1"/>
  <c r="U54" i="1" a="1"/>
  <c r="U54" i="1" s="1"/>
  <c r="V54" i="1" a="1"/>
  <c r="V54" i="1" s="1"/>
  <c r="W54" i="1" a="1"/>
  <c r="W54" i="1" s="1"/>
  <c r="X54" i="1" a="1"/>
  <c r="X54" i="1" s="1"/>
  <c r="O68" i="1" a="1"/>
  <c r="O68" i="1" s="1"/>
  <c r="P68" i="1" a="1"/>
  <c r="P68" i="1" s="1"/>
  <c r="Q68" i="1" a="1"/>
  <c r="Q68" i="1" s="1"/>
  <c r="R68" i="1" a="1"/>
  <c r="R68" i="1" s="1"/>
  <c r="S68" i="1" a="1"/>
  <c r="S68" i="1" s="1"/>
  <c r="T68" i="1" a="1"/>
  <c r="T68" i="1" s="1"/>
  <c r="U68" i="1" a="1"/>
  <c r="U68" i="1" s="1"/>
  <c r="V68" i="1" a="1"/>
  <c r="V68" i="1" s="1"/>
  <c r="W68" i="1" a="1"/>
  <c r="W68" i="1" s="1"/>
  <c r="X68" i="1" a="1"/>
  <c r="X68" i="1" s="1"/>
  <c r="O58" i="1" a="1"/>
  <c r="O58" i="1" s="1"/>
  <c r="P58" i="1" a="1"/>
  <c r="P58" i="1" s="1"/>
  <c r="Q58" i="1" a="1"/>
  <c r="Q58" i="1" s="1"/>
  <c r="R58" i="1" a="1"/>
  <c r="R58" i="1" s="1"/>
  <c r="S58" i="1" a="1"/>
  <c r="S58" i="1" s="1"/>
  <c r="T58" i="1" a="1"/>
  <c r="T58" i="1" s="1"/>
  <c r="U58" i="1" a="1"/>
  <c r="U58" i="1" s="1"/>
  <c r="V58" i="1" a="1"/>
  <c r="V58" i="1" s="1"/>
  <c r="W58" i="1" a="1"/>
  <c r="W58" i="1" s="1"/>
  <c r="X58" i="1" a="1"/>
  <c r="X58" i="1" s="1"/>
  <c r="O79" i="1" a="1"/>
  <c r="O79" i="1" s="1"/>
  <c r="P79" i="1" a="1"/>
  <c r="P79" i="1" s="1"/>
  <c r="Q79" i="1" a="1"/>
  <c r="Q79" i="1" s="1"/>
  <c r="R79" i="1" a="1"/>
  <c r="R79" i="1" s="1"/>
  <c r="S79" i="1" a="1"/>
  <c r="S79" i="1" s="1"/>
  <c r="T79" i="1" a="1"/>
  <c r="T79" i="1" s="1"/>
  <c r="U79" i="1" a="1"/>
  <c r="U79" i="1" s="1"/>
  <c r="V79" i="1" a="1"/>
  <c r="V79" i="1" s="1"/>
  <c r="W79" i="1" a="1"/>
  <c r="W79" i="1" s="1"/>
  <c r="X79" i="1" a="1"/>
  <c r="X79" i="1" s="1"/>
  <c r="O69" i="1" a="1"/>
  <c r="O69" i="1" s="1"/>
  <c r="P69" i="1" a="1"/>
  <c r="P69" i="1" s="1"/>
  <c r="Q69" i="1" a="1"/>
  <c r="Q69" i="1" s="1"/>
  <c r="R69" i="1" a="1"/>
  <c r="R69" i="1" s="1"/>
  <c r="S69" i="1" a="1"/>
  <c r="S69" i="1" s="1"/>
  <c r="T69" i="1" a="1"/>
  <c r="T69" i="1" s="1"/>
  <c r="U69" i="1" a="1"/>
  <c r="U69" i="1" s="1"/>
  <c r="V69" i="1" a="1"/>
  <c r="V69" i="1" s="1"/>
  <c r="W69" i="1" a="1"/>
  <c r="W69" i="1" s="1"/>
  <c r="X69" i="1" a="1"/>
  <c r="X69" i="1" s="1"/>
  <c r="O86" i="1" a="1"/>
  <c r="O86" i="1" s="1"/>
  <c r="P86" i="1" a="1"/>
  <c r="P86" i="1" s="1"/>
  <c r="Q86" i="1" a="1"/>
  <c r="Q86" i="1" s="1"/>
  <c r="R86" i="1" a="1"/>
  <c r="R86" i="1" s="1"/>
  <c r="S86" i="1" a="1"/>
  <c r="S86" i="1" s="1"/>
  <c r="T86" i="1" a="1"/>
  <c r="T86" i="1" s="1"/>
  <c r="U86" i="1" a="1"/>
  <c r="U86" i="1" s="1"/>
  <c r="V86" i="1" a="1"/>
  <c r="V86" i="1" s="1"/>
  <c r="W86" i="1" a="1"/>
  <c r="W86" i="1" s="1"/>
  <c r="X86" i="1" a="1"/>
  <c r="X86" i="1" s="1"/>
  <c r="O81" i="1" a="1"/>
  <c r="O81" i="1" s="1"/>
  <c r="P81" i="1" a="1"/>
  <c r="P81" i="1" s="1"/>
  <c r="Q81" i="1" a="1"/>
  <c r="Q81" i="1" s="1"/>
  <c r="R81" i="1" a="1"/>
  <c r="R81" i="1" s="1"/>
  <c r="S81" i="1" a="1"/>
  <c r="S81" i="1" s="1"/>
  <c r="T81" i="1" a="1"/>
  <c r="T81" i="1" s="1"/>
  <c r="U81" i="1" a="1"/>
  <c r="U81" i="1" s="1"/>
  <c r="V81" i="1" a="1"/>
  <c r="V81" i="1" s="1"/>
  <c r="W81" i="1" a="1"/>
  <c r="W81" i="1" s="1"/>
  <c r="X81" i="1" a="1"/>
  <c r="X81" i="1" s="1"/>
  <c r="O60" i="1" a="1"/>
  <c r="O60" i="1" s="1"/>
  <c r="P60" i="1" a="1"/>
  <c r="P60" i="1" s="1"/>
  <c r="Q60" i="1" a="1"/>
  <c r="Q60" i="1" s="1"/>
  <c r="R60" i="1" a="1"/>
  <c r="R60" i="1" s="1"/>
  <c r="S60" i="1" a="1"/>
  <c r="S60" i="1" s="1"/>
  <c r="T60" i="1" a="1"/>
  <c r="T60" i="1" s="1"/>
  <c r="U60" i="1" a="1"/>
  <c r="U60" i="1" s="1"/>
  <c r="V60" i="1" a="1"/>
  <c r="V60" i="1" s="1"/>
  <c r="W60" i="1" a="1"/>
  <c r="W60" i="1" s="1"/>
  <c r="X60" i="1" a="1"/>
  <c r="X60" i="1" s="1"/>
  <c r="O63" i="1" a="1"/>
  <c r="O63" i="1" s="1"/>
  <c r="P63" i="1" a="1"/>
  <c r="P63" i="1" s="1"/>
  <c r="Q63" i="1" a="1"/>
  <c r="Q63" i="1" s="1"/>
  <c r="R63" i="1" a="1"/>
  <c r="R63" i="1" s="1"/>
  <c r="S63" i="1" a="1"/>
  <c r="S63" i="1" s="1"/>
  <c r="T63" i="1" a="1"/>
  <c r="T63" i="1" s="1"/>
  <c r="U63" i="1" a="1"/>
  <c r="U63" i="1" s="1"/>
  <c r="V63" i="1" a="1"/>
  <c r="V63" i="1" s="1"/>
  <c r="W63" i="1" a="1"/>
  <c r="W63" i="1" s="1"/>
  <c r="X63" i="1" a="1"/>
  <c r="X63" i="1" s="1"/>
  <c r="O76" i="1" a="1"/>
  <c r="O76" i="1" s="1"/>
  <c r="P76" i="1" a="1"/>
  <c r="P76" i="1" s="1"/>
  <c r="Q76" i="1" a="1"/>
  <c r="Q76" i="1" s="1"/>
  <c r="R76" i="1" a="1"/>
  <c r="R76" i="1" s="1"/>
  <c r="S76" i="1" a="1"/>
  <c r="S76" i="1" s="1"/>
  <c r="T76" i="1" a="1"/>
  <c r="T76" i="1" s="1"/>
  <c r="U76" i="1" a="1"/>
  <c r="U76" i="1" s="1"/>
  <c r="V76" i="1" a="1"/>
  <c r="V76" i="1" s="1"/>
  <c r="W76" i="1" a="1"/>
  <c r="W76" i="1" s="1"/>
  <c r="X76" i="1" a="1"/>
  <c r="X76" i="1" s="1"/>
  <c r="O78" i="1" a="1"/>
  <c r="O78" i="1" s="1"/>
  <c r="P78" i="1" a="1"/>
  <c r="P78" i="1" s="1"/>
  <c r="Q78" i="1" a="1"/>
  <c r="Q78" i="1" s="1"/>
  <c r="R78" i="1" a="1"/>
  <c r="R78" i="1" s="1"/>
  <c r="S78" i="1" a="1"/>
  <c r="S78" i="1" s="1"/>
  <c r="T78" i="1" a="1"/>
  <c r="T78" i="1" s="1"/>
  <c r="U78" i="1" a="1"/>
  <c r="U78" i="1" s="1"/>
  <c r="V78" i="1" a="1"/>
  <c r="V78" i="1" s="1"/>
  <c r="W78" i="1" a="1"/>
  <c r="W78" i="1" s="1"/>
  <c r="X78" i="1" a="1"/>
  <c r="X78" i="1" s="1"/>
  <c r="O73" i="1" a="1"/>
  <c r="O73" i="1" s="1"/>
  <c r="P73" i="1" a="1"/>
  <c r="P73" i="1" s="1"/>
  <c r="Q73" i="1" a="1"/>
  <c r="Q73" i="1" s="1"/>
  <c r="R73" i="1" a="1"/>
  <c r="R73" i="1" s="1"/>
  <c r="S73" i="1" a="1"/>
  <c r="S73" i="1" s="1"/>
  <c r="T73" i="1" a="1"/>
  <c r="T73" i="1" s="1"/>
  <c r="U73" i="1" a="1"/>
  <c r="U73" i="1" s="1"/>
  <c r="V73" i="1" a="1"/>
  <c r="V73" i="1" s="1"/>
  <c r="W73" i="1" a="1"/>
  <c r="W73" i="1" s="1"/>
  <c r="X73" i="1" a="1"/>
  <c r="X73" i="1" s="1"/>
  <c r="O84" i="1" a="1"/>
  <c r="O84" i="1" s="1"/>
  <c r="P84" i="1" a="1"/>
  <c r="P84" i="1" s="1"/>
  <c r="Q84" i="1" a="1"/>
  <c r="Q84" i="1" s="1"/>
  <c r="R84" i="1" a="1"/>
  <c r="R84" i="1" s="1"/>
  <c r="S84" i="1" a="1"/>
  <c r="S84" i="1" s="1"/>
  <c r="T84" i="1" a="1"/>
  <c r="T84" i="1" s="1"/>
  <c r="U84" i="1" a="1"/>
  <c r="U84" i="1" s="1"/>
  <c r="V84" i="1" a="1"/>
  <c r="V84" i="1" s="1"/>
  <c r="W84" i="1" a="1"/>
  <c r="W84" i="1" s="1"/>
  <c r="X84" i="1" a="1"/>
  <c r="X84" i="1" s="1"/>
  <c r="O80" i="1" a="1"/>
  <c r="O80" i="1" s="1"/>
  <c r="P80" i="1" a="1"/>
  <c r="P80" i="1" s="1"/>
  <c r="Q80" i="1" a="1"/>
  <c r="Q80" i="1" s="1"/>
  <c r="R80" i="1" a="1"/>
  <c r="R80" i="1" s="1"/>
  <c r="S80" i="1" a="1"/>
  <c r="S80" i="1" s="1"/>
  <c r="T80" i="1" a="1"/>
  <c r="T80" i="1" s="1"/>
  <c r="U80" i="1" a="1"/>
  <c r="U80" i="1" s="1"/>
  <c r="V80" i="1" a="1"/>
  <c r="V80" i="1" s="1"/>
  <c r="W80" i="1" a="1"/>
  <c r="W80" i="1" s="1"/>
  <c r="X80" i="1" a="1"/>
  <c r="X80" i="1" s="1"/>
  <c r="O66" i="1" a="1"/>
  <c r="O66" i="1" s="1"/>
  <c r="P66" i="1" a="1"/>
  <c r="P66" i="1" s="1"/>
  <c r="Q66" i="1" a="1"/>
  <c r="Q66" i="1" s="1"/>
  <c r="R66" i="1" a="1"/>
  <c r="R66" i="1" s="1"/>
  <c r="S66" i="1" a="1"/>
  <c r="S66" i="1" s="1"/>
  <c r="T66" i="1" a="1"/>
  <c r="T66" i="1" s="1"/>
  <c r="U66" i="1" a="1"/>
  <c r="U66" i="1" s="1"/>
  <c r="V66" i="1" a="1"/>
  <c r="V66" i="1" s="1"/>
  <c r="W66" i="1" a="1"/>
  <c r="W66" i="1" s="1"/>
  <c r="X66" i="1" a="1"/>
  <c r="X66" i="1" s="1"/>
  <c r="O87" i="1" a="1"/>
  <c r="O87" i="1" s="1"/>
  <c r="P87" i="1" a="1"/>
  <c r="P87" i="1" s="1"/>
  <c r="Q87" i="1" a="1"/>
  <c r="Q87" i="1" s="1"/>
  <c r="R87" i="1" a="1"/>
  <c r="R87" i="1" s="1"/>
  <c r="S87" i="1" a="1"/>
  <c r="S87" i="1" s="1"/>
  <c r="T87" i="1" a="1"/>
  <c r="T87" i="1" s="1"/>
  <c r="U87" i="1" a="1"/>
  <c r="U87" i="1" s="1"/>
  <c r="V87" i="1" a="1"/>
  <c r="V87" i="1" s="1"/>
  <c r="W87" i="1" a="1"/>
  <c r="W87" i="1" s="1"/>
  <c r="X87" i="1" a="1"/>
  <c r="X87" i="1" s="1"/>
  <c r="O92" i="1" a="1"/>
  <c r="O92" i="1" s="1"/>
  <c r="P92" i="1" a="1"/>
  <c r="P92" i="1" s="1"/>
  <c r="Q92" i="1" a="1"/>
  <c r="Q92" i="1" s="1"/>
  <c r="R92" i="1" a="1"/>
  <c r="R92" i="1" s="1"/>
  <c r="S92" i="1" a="1"/>
  <c r="S92" i="1" s="1"/>
  <c r="T92" i="1" a="1"/>
  <c r="T92" i="1" s="1"/>
  <c r="U92" i="1" a="1"/>
  <c r="U92" i="1" s="1"/>
  <c r="V92" i="1" a="1"/>
  <c r="V92" i="1" s="1"/>
  <c r="W92" i="1" a="1"/>
  <c r="W92" i="1" s="1"/>
  <c r="X92" i="1" a="1"/>
  <c r="X92" i="1" s="1"/>
  <c r="O90" i="1" a="1"/>
  <c r="O90" i="1" s="1"/>
  <c r="P90" i="1" a="1"/>
  <c r="P90" i="1" s="1"/>
  <c r="Q90" i="1" a="1"/>
  <c r="Q90" i="1" s="1"/>
  <c r="R90" i="1" a="1"/>
  <c r="R90" i="1" s="1"/>
  <c r="S90" i="1" a="1"/>
  <c r="S90" i="1" s="1"/>
  <c r="T90" i="1" a="1"/>
  <c r="T90" i="1" s="1"/>
  <c r="U90" i="1" a="1"/>
  <c r="U90" i="1" s="1"/>
  <c r="V90" i="1" a="1"/>
  <c r="V90" i="1" s="1"/>
  <c r="W90" i="1" a="1"/>
  <c r="W90" i="1" s="1"/>
  <c r="X90" i="1" a="1"/>
  <c r="X90" i="1" s="1"/>
  <c r="O91" i="1" a="1"/>
  <c r="O91" i="1" s="1"/>
  <c r="P91" i="1" a="1"/>
  <c r="P91" i="1" s="1"/>
  <c r="Q91" i="1" a="1"/>
  <c r="Q91" i="1" s="1"/>
  <c r="R91" i="1" a="1"/>
  <c r="R91" i="1" s="1"/>
  <c r="S91" i="1" a="1"/>
  <c r="S91" i="1" s="1"/>
  <c r="T91" i="1" a="1"/>
  <c r="T91" i="1" s="1"/>
  <c r="U91" i="1" a="1"/>
  <c r="U91" i="1" s="1"/>
  <c r="V91" i="1" a="1"/>
  <c r="V91" i="1" s="1"/>
  <c r="W91" i="1" a="1"/>
  <c r="W91" i="1" s="1"/>
  <c r="X91" i="1" a="1"/>
  <c r="X91" i="1" s="1"/>
  <c r="O95" i="1" a="1"/>
  <c r="O95" i="1" s="1"/>
  <c r="P95" i="1" a="1"/>
  <c r="P95" i="1" s="1"/>
  <c r="Q95" i="1" a="1"/>
  <c r="Q95" i="1" s="1"/>
  <c r="R95" i="1" a="1"/>
  <c r="R95" i="1" s="1"/>
  <c r="S95" i="1" a="1"/>
  <c r="S95" i="1" s="1"/>
  <c r="T95" i="1" a="1"/>
  <c r="T95" i="1" s="1"/>
  <c r="U95" i="1" a="1"/>
  <c r="U95" i="1" s="1"/>
  <c r="V95" i="1" a="1"/>
  <c r="V95" i="1" s="1"/>
  <c r="W95" i="1" a="1"/>
  <c r="W95" i="1" s="1"/>
  <c r="X95" i="1" a="1"/>
  <c r="X95" i="1" s="1"/>
  <c r="O96" i="1" a="1"/>
  <c r="O96" i="1" s="1"/>
  <c r="P96" i="1" a="1"/>
  <c r="P96" i="1" s="1"/>
  <c r="Q96" i="1" a="1"/>
  <c r="Q96" i="1" s="1"/>
  <c r="R96" i="1" a="1"/>
  <c r="R96" i="1" s="1"/>
  <c r="S96" i="1" a="1"/>
  <c r="S96" i="1" s="1"/>
  <c r="T96" i="1" a="1"/>
  <c r="T96" i="1" s="1"/>
  <c r="U96" i="1" a="1"/>
  <c r="U96" i="1" s="1"/>
  <c r="V96" i="1" a="1"/>
  <c r="V96" i="1" s="1"/>
  <c r="W96" i="1" a="1"/>
  <c r="W96" i="1" s="1"/>
  <c r="X96" i="1" a="1"/>
  <c r="X96" i="1" s="1"/>
  <c r="O97" i="1" a="1"/>
  <c r="O97" i="1" s="1"/>
  <c r="P97" i="1" a="1"/>
  <c r="P97" i="1" s="1"/>
  <c r="Q97" i="1" a="1"/>
  <c r="Q97" i="1" s="1"/>
  <c r="R97" i="1" a="1"/>
  <c r="R97" i="1" s="1"/>
  <c r="S97" i="1" a="1"/>
  <c r="S97" i="1" s="1"/>
  <c r="T97" i="1" a="1"/>
  <c r="T97" i="1" s="1"/>
  <c r="U97" i="1" a="1"/>
  <c r="U97" i="1" s="1"/>
  <c r="V97" i="1" a="1"/>
  <c r="V97" i="1" s="1"/>
  <c r="W97" i="1" a="1"/>
  <c r="W97" i="1" s="1"/>
  <c r="X97" i="1" a="1"/>
  <c r="X97" i="1" s="1"/>
  <c r="O93" i="1" a="1"/>
  <c r="O93" i="1" s="1"/>
  <c r="P93" i="1" a="1"/>
  <c r="P93" i="1" s="1"/>
  <c r="Q93" i="1" a="1"/>
  <c r="Q93" i="1" s="1"/>
  <c r="R93" i="1" a="1"/>
  <c r="R93" i="1" s="1"/>
  <c r="S93" i="1" a="1"/>
  <c r="S93" i="1" s="1"/>
  <c r="T93" i="1" a="1"/>
  <c r="T93" i="1" s="1"/>
  <c r="U93" i="1" a="1"/>
  <c r="U93" i="1" s="1"/>
  <c r="V93" i="1" a="1"/>
  <c r="V93" i="1" s="1"/>
  <c r="W93" i="1" a="1"/>
  <c r="W93" i="1" s="1"/>
  <c r="X93" i="1" a="1"/>
  <c r="X93" i="1" s="1"/>
  <c r="O98" i="1" a="1"/>
  <c r="O98" i="1" s="1"/>
  <c r="P98" i="1" a="1"/>
  <c r="P98" i="1" s="1"/>
  <c r="Q98" i="1" a="1"/>
  <c r="Q98" i="1" s="1"/>
  <c r="R98" i="1" a="1"/>
  <c r="R98" i="1" s="1"/>
  <c r="S98" i="1" a="1"/>
  <c r="S98" i="1" s="1"/>
  <c r="T98" i="1" a="1"/>
  <c r="T98" i="1" s="1"/>
  <c r="U98" i="1" a="1"/>
  <c r="U98" i="1" s="1"/>
  <c r="V98" i="1" a="1"/>
  <c r="V98" i="1" s="1"/>
  <c r="W98" i="1" a="1"/>
  <c r="W98" i="1" s="1"/>
  <c r="X98" i="1" a="1"/>
  <c r="X98" i="1" s="1"/>
  <c r="O102" i="1" a="1"/>
  <c r="O102" i="1" s="1"/>
  <c r="P102" i="1" a="1"/>
  <c r="P102" i="1" s="1"/>
  <c r="Q102" i="1" a="1"/>
  <c r="Q102" i="1" s="1"/>
  <c r="R102" i="1" a="1"/>
  <c r="R102" i="1" s="1"/>
  <c r="S102" i="1" a="1"/>
  <c r="S102" i="1" s="1"/>
  <c r="T102" i="1" a="1"/>
  <c r="T102" i="1" s="1"/>
  <c r="U102" i="1" a="1"/>
  <c r="U102" i="1" s="1"/>
  <c r="V102" i="1" a="1"/>
  <c r="V102" i="1" s="1"/>
  <c r="W102" i="1" a="1"/>
  <c r="W102" i="1" s="1"/>
  <c r="X102" i="1" a="1"/>
  <c r="X102" i="1" s="1"/>
  <c r="O94" i="1" a="1"/>
  <c r="O94" i="1" s="1"/>
  <c r="P94" i="1" a="1"/>
  <c r="P94" i="1" s="1"/>
  <c r="Q94" i="1" a="1"/>
  <c r="Q94" i="1" s="1"/>
  <c r="R94" i="1" a="1"/>
  <c r="R94" i="1" s="1"/>
  <c r="S94" i="1" a="1"/>
  <c r="S94" i="1" s="1"/>
  <c r="T94" i="1" a="1"/>
  <c r="T94" i="1" s="1"/>
  <c r="U94" i="1" a="1"/>
  <c r="U94" i="1" s="1"/>
  <c r="V94" i="1" a="1"/>
  <c r="V94" i="1" s="1"/>
  <c r="W94" i="1" a="1"/>
  <c r="W94" i="1" s="1"/>
  <c r="X94" i="1" a="1"/>
  <c r="X94" i="1" s="1"/>
  <c r="O105" i="1" a="1"/>
  <c r="O105" i="1" s="1"/>
  <c r="P105" i="1" a="1"/>
  <c r="P105" i="1" s="1"/>
  <c r="Q105" i="1" a="1"/>
  <c r="Q105" i="1" s="1"/>
  <c r="R105" i="1" a="1"/>
  <c r="R105" i="1" s="1"/>
  <c r="S105" i="1" a="1"/>
  <c r="S105" i="1" s="1"/>
  <c r="T105" i="1" a="1"/>
  <c r="T105" i="1" s="1"/>
  <c r="U105" i="1" a="1"/>
  <c r="U105" i="1" s="1"/>
  <c r="V105" i="1" a="1"/>
  <c r="V105" i="1" s="1"/>
  <c r="W105" i="1" a="1"/>
  <c r="W105" i="1" s="1"/>
  <c r="X105" i="1" a="1"/>
  <c r="X105" i="1" s="1"/>
  <c r="O103" i="1" a="1"/>
  <c r="O103" i="1" s="1"/>
  <c r="P103" i="1" a="1"/>
  <c r="P103" i="1" s="1"/>
  <c r="Q103" i="1" a="1"/>
  <c r="Q103" i="1" s="1"/>
  <c r="R103" i="1" a="1"/>
  <c r="R103" i="1" s="1"/>
  <c r="S103" i="1" a="1"/>
  <c r="S103" i="1" s="1"/>
  <c r="T103" i="1" a="1"/>
  <c r="T103" i="1" s="1"/>
  <c r="U103" i="1" a="1"/>
  <c r="U103" i="1" s="1"/>
  <c r="V103" i="1" a="1"/>
  <c r="V103" i="1" s="1"/>
  <c r="W103" i="1" a="1"/>
  <c r="W103" i="1" s="1"/>
  <c r="X103" i="1" a="1"/>
  <c r="X103" i="1" s="1"/>
  <c r="O120" i="1" a="1"/>
  <c r="O120" i="1" s="1"/>
  <c r="P120" i="1" a="1"/>
  <c r="P120" i="1" s="1"/>
  <c r="Q120" i="1" a="1"/>
  <c r="Q120" i="1" s="1"/>
  <c r="R120" i="1" a="1"/>
  <c r="R120" i="1" s="1"/>
  <c r="S120" i="1" a="1"/>
  <c r="S120" i="1" s="1"/>
  <c r="T120" i="1" a="1"/>
  <c r="T120" i="1" s="1"/>
  <c r="U120" i="1" a="1"/>
  <c r="U120" i="1" s="1"/>
  <c r="V120" i="1" a="1"/>
  <c r="V120" i="1" s="1"/>
  <c r="W120" i="1" a="1"/>
  <c r="W120" i="1" s="1"/>
  <c r="X120" i="1" a="1"/>
  <c r="X120" i="1" s="1"/>
  <c r="O110" i="1" a="1"/>
  <c r="O110" i="1" s="1"/>
  <c r="P110" i="1" a="1"/>
  <c r="P110" i="1" s="1"/>
  <c r="Q110" i="1" a="1"/>
  <c r="Q110" i="1" s="1"/>
  <c r="R110" i="1" a="1"/>
  <c r="R110" i="1" s="1"/>
  <c r="S110" i="1" a="1"/>
  <c r="S110" i="1" s="1"/>
  <c r="T110" i="1" a="1"/>
  <c r="T110" i="1" s="1"/>
  <c r="U110" i="1" a="1"/>
  <c r="U110" i="1" s="1"/>
  <c r="V110" i="1" a="1"/>
  <c r="V110" i="1" s="1"/>
  <c r="W110" i="1" a="1"/>
  <c r="W110" i="1" s="1"/>
  <c r="X110" i="1" a="1"/>
  <c r="X110" i="1" s="1"/>
  <c r="O107" i="1" a="1"/>
  <c r="O107" i="1" s="1"/>
  <c r="P107" i="1" a="1"/>
  <c r="P107" i="1" s="1"/>
  <c r="Q107" i="1" a="1"/>
  <c r="Q107" i="1" s="1"/>
  <c r="R107" i="1" a="1"/>
  <c r="R107" i="1" s="1"/>
  <c r="S107" i="1" a="1"/>
  <c r="S107" i="1" s="1"/>
  <c r="T107" i="1" a="1"/>
  <c r="T107" i="1" s="1"/>
  <c r="U107" i="1" a="1"/>
  <c r="U107" i="1" s="1"/>
  <c r="V107" i="1" a="1"/>
  <c r="V107" i="1" s="1"/>
  <c r="W107" i="1" a="1"/>
  <c r="W107" i="1" s="1"/>
  <c r="X107" i="1" a="1"/>
  <c r="X107" i="1" s="1"/>
  <c r="O116" i="1" a="1"/>
  <c r="O116" i="1" s="1"/>
  <c r="P116" i="1" a="1"/>
  <c r="P116" i="1" s="1"/>
  <c r="Q116" i="1" a="1"/>
  <c r="Q116" i="1" s="1"/>
  <c r="R116" i="1" a="1"/>
  <c r="R116" i="1" s="1"/>
  <c r="S116" i="1" a="1"/>
  <c r="S116" i="1" s="1"/>
  <c r="T116" i="1" a="1"/>
  <c r="T116" i="1" s="1"/>
  <c r="U116" i="1" a="1"/>
  <c r="U116" i="1" s="1"/>
  <c r="V116" i="1" a="1"/>
  <c r="V116" i="1" s="1"/>
  <c r="W116" i="1" a="1"/>
  <c r="W116" i="1" s="1"/>
  <c r="X116" i="1" a="1"/>
  <c r="X116" i="1" s="1"/>
  <c r="O111" i="1" a="1"/>
  <c r="O111" i="1" s="1"/>
  <c r="P111" i="1" a="1"/>
  <c r="P111" i="1" s="1"/>
  <c r="Q111" i="1" a="1"/>
  <c r="Q111" i="1" s="1"/>
  <c r="R111" i="1" a="1"/>
  <c r="R111" i="1" s="1"/>
  <c r="S111" i="1" a="1"/>
  <c r="S111" i="1" s="1"/>
  <c r="T111" i="1" a="1"/>
  <c r="T111" i="1" s="1"/>
  <c r="U111" i="1" a="1"/>
  <c r="U111" i="1" s="1"/>
  <c r="V111" i="1" a="1"/>
  <c r="V111" i="1" s="1"/>
  <c r="W111" i="1" a="1"/>
  <c r="W111" i="1" s="1"/>
  <c r="X111" i="1" a="1"/>
  <c r="X111" i="1" s="1"/>
  <c r="O117" i="1" a="1"/>
  <c r="O117" i="1" s="1"/>
  <c r="P117" i="1" a="1"/>
  <c r="P117" i="1" s="1"/>
  <c r="Q117" i="1" a="1"/>
  <c r="Q117" i="1" s="1"/>
  <c r="R117" i="1" a="1"/>
  <c r="R117" i="1" s="1"/>
  <c r="S117" i="1" a="1"/>
  <c r="S117" i="1" s="1"/>
  <c r="T117" i="1" a="1"/>
  <c r="T117" i="1" s="1"/>
  <c r="U117" i="1" a="1"/>
  <c r="U117" i="1" s="1"/>
  <c r="V117" i="1" a="1"/>
  <c r="V117" i="1" s="1"/>
  <c r="W117" i="1" a="1"/>
  <c r="W117" i="1" s="1"/>
  <c r="X117" i="1" a="1"/>
  <c r="X117" i="1" s="1"/>
  <c r="O124" i="1" a="1"/>
  <c r="O124" i="1" s="1"/>
  <c r="P124" i="1" a="1"/>
  <c r="P124" i="1" s="1"/>
  <c r="Q124" i="1" a="1"/>
  <c r="Q124" i="1" s="1"/>
  <c r="R124" i="1" a="1"/>
  <c r="R124" i="1" s="1"/>
  <c r="S124" i="1" a="1"/>
  <c r="S124" i="1" s="1"/>
  <c r="T124" i="1" a="1"/>
  <c r="T124" i="1" s="1"/>
  <c r="U124" i="1" a="1"/>
  <c r="U124" i="1" s="1"/>
  <c r="V124" i="1" a="1"/>
  <c r="V124" i="1" s="1"/>
  <c r="W124" i="1" a="1"/>
  <c r="W124" i="1" s="1"/>
  <c r="X124" i="1" a="1"/>
  <c r="X124" i="1" s="1"/>
  <c r="O122" i="1" a="1"/>
  <c r="O122" i="1" s="1"/>
  <c r="P122" i="1" a="1"/>
  <c r="P122" i="1" s="1"/>
  <c r="Q122" i="1" a="1"/>
  <c r="Q122" i="1" s="1"/>
  <c r="R122" i="1" a="1"/>
  <c r="R122" i="1" s="1"/>
  <c r="S122" i="1" a="1"/>
  <c r="S122" i="1" s="1"/>
  <c r="T122" i="1" a="1"/>
  <c r="T122" i="1" s="1"/>
  <c r="U122" i="1" a="1"/>
  <c r="U122" i="1" s="1"/>
  <c r="V122" i="1" a="1"/>
  <c r="V122" i="1" s="1"/>
  <c r="W122" i="1" a="1"/>
  <c r="W122" i="1" s="1"/>
  <c r="X122" i="1" a="1"/>
  <c r="X122" i="1" s="1"/>
  <c r="O112" i="1" a="1"/>
  <c r="O112" i="1" s="1"/>
  <c r="P112" i="1" a="1"/>
  <c r="P112" i="1" s="1"/>
  <c r="Q112" i="1" a="1"/>
  <c r="Q112" i="1" s="1"/>
  <c r="R112" i="1" a="1"/>
  <c r="R112" i="1" s="1"/>
  <c r="S112" i="1" a="1"/>
  <c r="S112" i="1" s="1"/>
  <c r="T112" i="1" a="1"/>
  <c r="T112" i="1" s="1"/>
  <c r="U112" i="1" a="1"/>
  <c r="U112" i="1" s="1"/>
  <c r="V112" i="1" a="1"/>
  <c r="V112" i="1" s="1"/>
  <c r="W112" i="1" a="1"/>
  <c r="W112" i="1" s="1"/>
  <c r="X112" i="1" a="1"/>
  <c r="X112" i="1" s="1"/>
  <c r="O101" i="1" a="1"/>
  <c r="O101" i="1" s="1"/>
  <c r="P101" i="1" a="1"/>
  <c r="P101" i="1" s="1"/>
  <c r="Q101" i="1" a="1"/>
  <c r="Q101" i="1" s="1"/>
  <c r="R101" i="1" a="1"/>
  <c r="R101" i="1" s="1"/>
  <c r="S101" i="1" a="1"/>
  <c r="S101" i="1" s="1"/>
  <c r="T101" i="1" a="1"/>
  <c r="T101" i="1" s="1"/>
  <c r="U101" i="1" a="1"/>
  <c r="U101" i="1" s="1"/>
  <c r="V101" i="1" a="1"/>
  <c r="V101" i="1" s="1"/>
  <c r="W101" i="1" a="1"/>
  <c r="W101" i="1" s="1"/>
  <c r="X101" i="1" a="1"/>
  <c r="X101" i="1" s="1"/>
  <c r="O104" i="1" a="1"/>
  <c r="O104" i="1" s="1"/>
  <c r="P104" i="1" a="1"/>
  <c r="P104" i="1" s="1"/>
  <c r="Q104" i="1" a="1"/>
  <c r="Q104" i="1" s="1"/>
  <c r="R104" i="1" a="1"/>
  <c r="R104" i="1" s="1"/>
  <c r="S104" i="1" a="1"/>
  <c r="S104" i="1" s="1"/>
  <c r="T104" i="1" a="1"/>
  <c r="T104" i="1" s="1"/>
  <c r="U104" i="1" a="1"/>
  <c r="U104" i="1" s="1"/>
  <c r="V104" i="1" a="1"/>
  <c r="V104" i="1" s="1"/>
  <c r="W104" i="1" a="1"/>
  <c r="W104" i="1" s="1"/>
  <c r="X104" i="1" a="1"/>
  <c r="X104" i="1" s="1"/>
  <c r="O106" i="1" a="1"/>
  <c r="O106" i="1" s="1"/>
  <c r="P106" i="1" a="1"/>
  <c r="P106" i="1" s="1"/>
  <c r="Q106" i="1" a="1"/>
  <c r="Q106" i="1" s="1"/>
  <c r="R106" i="1" a="1"/>
  <c r="R106" i="1" s="1"/>
  <c r="S106" i="1" a="1"/>
  <c r="S106" i="1" s="1"/>
  <c r="T106" i="1" a="1"/>
  <c r="T106" i="1" s="1"/>
  <c r="U106" i="1" a="1"/>
  <c r="U106" i="1" s="1"/>
  <c r="V106" i="1" a="1"/>
  <c r="V106" i="1" s="1"/>
  <c r="W106" i="1" a="1"/>
  <c r="W106" i="1" s="1"/>
  <c r="X106" i="1" a="1"/>
  <c r="X106" i="1" s="1"/>
  <c r="O114" i="1" a="1"/>
  <c r="O114" i="1" s="1"/>
  <c r="P114" i="1" a="1"/>
  <c r="P114" i="1" s="1"/>
  <c r="Q114" i="1" a="1"/>
  <c r="Q114" i="1" s="1"/>
  <c r="R114" i="1" a="1"/>
  <c r="R114" i="1" s="1"/>
  <c r="S114" i="1" a="1"/>
  <c r="S114" i="1" s="1"/>
  <c r="T114" i="1" a="1"/>
  <c r="T114" i="1" s="1"/>
  <c r="U114" i="1" a="1"/>
  <c r="U114" i="1" s="1"/>
  <c r="V114" i="1" a="1"/>
  <c r="V114" i="1" s="1"/>
  <c r="W114" i="1" a="1"/>
  <c r="W114" i="1" s="1"/>
  <c r="X114" i="1" a="1"/>
  <c r="X114" i="1" s="1"/>
  <c r="O125" i="1" a="1"/>
  <c r="O125" i="1" s="1"/>
  <c r="P125" i="1" a="1"/>
  <c r="P125" i="1" s="1"/>
  <c r="Q125" i="1" a="1"/>
  <c r="Q125" i="1" s="1"/>
  <c r="R125" i="1" a="1"/>
  <c r="R125" i="1" s="1"/>
  <c r="S125" i="1" a="1"/>
  <c r="S125" i="1" s="1"/>
  <c r="T125" i="1" a="1"/>
  <c r="T125" i="1" s="1"/>
  <c r="U125" i="1" a="1"/>
  <c r="U125" i="1" s="1"/>
  <c r="V125" i="1" a="1"/>
  <c r="V125" i="1" s="1"/>
  <c r="W125" i="1" a="1"/>
  <c r="W125" i="1" s="1"/>
  <c r="X125" i="1" a="1"/>
  <c r="X125" i="1" s="1"/>
  <c r="O123" i="1" a="1"/>
  <c r="O123" i="1" s="1"/>
  <c r="P123" i="1" a="1"/>
  <c r="P123" i="1" s="1"/>
  <c r="Q123" i="1" a="1"/>
  <c r="Q123" i="1" s="1"/>
  <c r="R123" i="1" a="1"/>
  <c r="R123" i="1" s="1"/>
  <c r="S123" i="1" a="1"/>
  <c r="S123" i="1" s="1"/>
  <c r="T123" i="1" a="1"/>
  <c r="T123" i="1" s="1"/>
  <c r="U123" i="1" a="1"/>
  <c r="U123" i="1" s="1"/>
  <c r="V123" i="1" a="1"/>
  <c r="V123" i="1" s="1"/>
  <c r="W123" i="1" a="1"/>
  <c r="W123" i="1" s="1"/>
  <c r="X123" i="1" a="1"/>
  <c r="X123" i="1" s="1"/>
  <c r="O113" i="1" a="1"/>
  <c r="O113" i="1" s="1"/>
  <c r="P113" i="1" a="1"/>
  <c r="P113" i="1" s="1"/>
  <c r="Q113" i="1" a="1"/>
  <c r="Q113" i="1" s="1"/>
  <c r="R113" i="1" a="1"/>
  <c r="R113" i="1" s="1"/>
  <c r="S113" i="1" a="1"/>
  <c r="S113" i="1" s="1"/>
  <c r="T113" i="1" a="1"/>
  <c r="T113" i="1" s="1"/>
  <c r="U113" i="1" a="1"/>
  <c r="U113" i="1" s="1"/>
  <c r="V113" i="1" a="1"/>
  <c r="V113" i="1" s="1"/>
  <c r="W113" i="1" a="1"/>
  <c r="W113" i="1" s="1"/>
  <c r="X113" i="1" a="1"/>
  <c r="X113" i="1" s="1"/>
  <c r="O115" i="1" a="1"/>
  <c r="O115" i="1" s="1"/>
  <c r="P115" i="1" a="1"/>
  <c r="P115" i="1" s="1"/>
  <c r="Q115" i="1" a="1"/>
  <c r="Q115" i="1" s="1"/>
  <c r="R115" i="1" a="1"/>
  <c r="R115" i="1" s="1"/>
  <c r="S115" i="1" a="1"/>
  <c r="S115" i="1" s="1"/>
  <c r="T115" i="1" a="1"/>
  <c r="T115" i="1" s="1"/>
  <c r="U115" i="1" a="1"/>
  <c r="U115" i="1" s="1"/>
  <c r="V115" i="1" a="1"/>
  <c r="V115" i="1" s="1"/>
  <c r="W115" i="1" a="1"/>
  <c r="W115" i="1" s="1"/>
  <c r="X115" i="1" a="1"/>
  <c r="X115" i="1" s="1"/>
  <c r="O109" i="1" a="1"/>
  <c r="O109" i="1" s="1"/>
  <c r="P109" i="1" a="1"/>
  <c r="P109" i="1" s="1"/>
  <c r="Q109" i="1" a="1"/>
  <c r="Q109" i="1" s="1"/>
  <c r="R109" i="1" a="1"/>
  <c r="R109" i="1" s="1"/>
  <c r="S109" i="1" a="1"/>
  <c r="S109" i="1" s="1"/>
  <c r="T109" i="1" a="1"/>
  <c r="T109" i="1" s="1"/>
  <c r="U109" i="1" a="1"/>
  <c r="U109" i="1" s="1"/>
  <c r="V109" i="1" a="1"/>
  <c r="V109" i="1" s="1"/>
  <c r="W109" i="1" a="1"/>
  <c r="W109" i="1" s="1"/>
  <c r="X109" i="1" a="1"/>
  <c r="X109" i="1" s="1"/>
  <c r="O118" i="1" a="1"/>
  <c r="O118" i="1" s="1"/>
  <c r="P118" i="1" a="1"/>
  <c r="P118" i="1" s="1"/>
  <c r="Q118" i="1" a="1"/>
  <c r="Q118" i="1" s="1"/>
  <c r="R118" i="1" a="1"/>
  <c r="R118" i="1" s="1"/>
  <c r="S118" i="1" a="1"/>
  <c r="S118" i="1" s="1"/>
  <c r="T118" i="1" a="1"/>
  <c r="T118" i="1" s="1"/>
  <c r="U118" i="1" a="1"/>
  <c r="U118" i="1" s="1"/>
  <c r="V118" i="1" a="1"/>
  <c r="V118" i="1" s="1"/>
  <c r="W118" i="1" a="1"/>
  <c r="W118" i="1" s="1"/>
  <c r="X118" i="1" a="1"/>
  <c r="X118" i="1" s="1"/>
  <c r="O100" i="1" a="1"/>
  <c r="O100" i="1" s="1"/>
  <c r="P100" i="1" a="1"/>
  <c r="P100" i="1" s="1"/>
  <c r="Q100" i="1" a="1"/>
  <c r="Q100" i="1" s="1"/>
  <c r="R100" i="1" a="1"/>
  <c r="R100" i="1" s="1"/>
  <c r="S100" i="1" a="1"/>
  <c r="S100" i="1" s="1"/>
  <c r="T100" i="1" a="1"/>
  <c r="T100" i="1" s="1"/>
  <c r="U100" i="1" a="1"/>
  <c r="U100" i="1" s="1"/>
  <c r="V100" i="1" a="1"/>
  <c r="V100" i="1" s="1"/>
  <c r="W100" i="1" a="1"/>
  <c r="W100" i="1" s="1"/>
  <c r="X100" i="1" a="1"/>
  <c r="X100" i="1" s="1"/>
  <c r="O108" i="1" a="1"/>
  <c r="O108" i="1" s="1"/>
  <c r="P108" i="1" a="1"/>
  <c r="P108" i="1" s="1"/>
  <c r="Q108" i="1" a="1"/>
  <c r="Q108" i="1" s="1"/>
  <c r="R108" i="1" a="1"/>
  <c r="R108" i="1" s="1"/>
  <c r="S108" i="1" a="1"/>
  <c r="S108" i="1" s="1"/>
  <c r="T108" i="1" a="1"/>
  <c r="T108" i="1" s="1"/>
  <c r="U108" i="1" a="1"/>
  <c r="U108" i="1" s="1"/>
  <c r="V108" i="1" a="1"/>
  <c r="V108" i="1" s="1"/>
  <c r="W108" i="1" a="1"/>
  <c r="W108" i="1" s="1"/>
  <c r="X108" i="1" a="1"/>
  <c r="X108" i="1" s="1"/>
  <c r="O127" i="1" a="1"/>
  <c r="O127" i="1" s="1"/>
  <c r="P127" i="1" a="1"/>
  <c r="P127" i="1" s="1"/>
  <c r="Q127" i="1" a="1"/>
  <c r="Q127" i="1" s="1"/>
  <c r="R127" i="1" a="1"/>
  <c r="R127" i="1" s="1"/>
  <c r="S127" i="1" a="1"/>
  <c r="S127" i="1" s="1"/>
  <c r="T127" i="1" a="1"/>
  <c r="T127" i="1" s="1"/>
  <c r="U127" i="1" a="1"/>
  <c r="U127" i="1" s="1"/>
  <c r="V127" i="1" a="1"/>
  <c r="V127" i="1" s="1"/>
  <c r="W127" i="1" a="1"/>
  <c r="W127" i="1" s="1"/>
  <c r="X127" i="1" a="1"/>
  <c r="X127" i="1" s="1"/>
  <c r="O126" i="1" a="1"/>
  <c r="O126" i="1" s="1"/>
  <c r="P126" i="1" a="1"/>
  <c r="P126" i="1" s="1"/>
  <c r="Q126" i="1" a="1"/>
  <c r="Q126" i="1" s="1"/>
  <c r="R126" i="1" a="1"/>
  <c r="R126" i="1" s="1"/>
  <c r="S126" i="1" a="1"/>
  <c r="S126" i="1" s="1"/>
  <c r="T126" i="1" a="1"/>
  <c r="T126" i="1" s="1"/>
  <c r="U126" i="1" a="1"/>
  <c r="U126" i="1" s="1"/>
  <c r="V126" i="1" a="1"/>
  <c r="V126" i="1" s="1"/>
  <c r="W126" i="1" a="1"/>
  <c r="W126" i="1" s="1"/>
  <c r="X126" i="1" a="1"/>
  <c r="X126" i="1" s="1"/>
  <c r="O128" i="1" a="1"/>
  <c r="O128" i="1" s="1"/>
  <c r="P128" i="1" a="1"/>
  <c r="P128" i="1" s="1"/>
  <c r="Q128" i="1" a="1"/>
  <c r="Q128" i="1" s="1"/>
  <c r="R128" i="1" a="1"/>
  <c r="R128" i="1" s="1"/>
  <c r="S128" i="1" a="1"/>
  <c r="S128" i="1" s="1"/>
  <c r="T128" i="1" a="1"/>
  <c r="T128" i="1" s="1"/>
  <c r="U128" i="1" a="1"/>
  <c r="U128" i="1" s="1"/>
  <c r="V128" i="1" a="1"/>
  <c r="V128" i="1" s="1"/>
  <c r="W128" i="1" a="1"/>
  <c r="W128" i="1" s="1"/>
  <c r="X128" i="1" a="1"/>
  <c r="X128" i="1" s="1"/>
  <c r="O121" i="1" a="1"/>
  <c r="O121" i="1" s="1"/>
  <c r="P121" i="1" a="1"/>
  <c r="P121" i="1" s="1"/>
  <c r="Q121" i="1" a="1"/>
  <c r="Q121" i="1" s="1"/>
  <c r="R121" i="1" a="1"/>
  <c r="R121" i="1" s="1"/>
  <c r="S121" i="1" a="1"/>
  <c r="S121" i="1" s="1"/>
  <c r="T121" i="1" a="1"/>
  <c r="T121" i="1" s="1"/>
  <c r="U121" i="1" a="1"/>
  <c r="U121" i="1" s="1"/>
  <c r="V121" i="1" a="1"/>
  <c r="V121" i="1" s="1"/>
  <c r="W121" i="1" a="1"/>
  <c r="W121" i="1" s="1"/>
  <c r="X121" i="1" a="1"/>
  <c r="X121" i="1" s="1"/>
  <c r="O119" i="1" a="1"/>
  <c r="O119" i="1" s="1"/>
  <c r="P119" i="1" a="1"/>
  <c r="P119" i="1" s="1"/>
  <c r="Q119" i="1" a="1"/>
  <c r="Q119" i="1" s="1"/>
  <c r="R119" i="1" a="1"/>
  <c r="R119" i="1" s="1"/>
  <c r="S119" i="1" a="1"/>
  <c r="S119" i="1" s="1"/>
  <c r="T119" i="1" a="1"/>
  <c r="T119" i="1" s="1"/>
  <c r="U119" i="1" a="1"/>
  <c r="U119" i="1" s="1"/>
  <c r="V119" i="1" a="1"/>
  <c r="V119" i="1" s="1"/>
  <c r="W119" i="1" a="1"/>
  <c r="W119" i="1" s="1"/>
  <c r="X119" i="1" a="1"/>
  <c r="X119" i="1" s="1"/>
  <c r="O99" i="1" a="1"/>
  <c r="O99" i="1" s="1"/>
  <c r="P99" i="1" a="1"/>
  <c r="P99" i="1" s="1"/>
  <c r="Q99" i="1" a="1"/>
  <c r="Q99" i="1" s="1"/>
  <c r="R99" i="1" a="1"/>
  <c r="R99" i="1" s="1"/>
  <c r="S99" i="1" a="1"/>
  <c r="S99" i="1" s="1"/>
  <c r="T99" i="1" a="1"/>
  <c r="T99" i="1" s="1"/>
  <c r="U99" i="1" a="1"/>
  <c r="U99" i="1" s="1"/>
  <c r="V99" i="1" a="1"/>
  <c r="V99" i="1" s="1"/>
  <c r="W99" i="1" a="1"/>
  <c r="W99" i="1" s="1"/>
  <c r="X99" i="1" a="1"/>
  <c r="X99" i="1" s="1"/>
  <c r="O89" i="1" a="1"/>
  <c r="O89" i="1" s="1"/>
  <c r="P89" i="1" a="1"/>
  <c r="P89" i="1" s="1"/>
  <c r="Q89" i="1" a="1"/>
  <c r="Q89" i="1" s="1"/>
  <c r="R89" i="1" a="1"/>
  <c r="R89" i="1" s="1"/>
  <c r="S89" i="1" a="1"/>
  <c r="S89" i="1" s="1"/>
  <c r="T89" i="1" a="1"/>
  <c r="T89" i="1" s="1"/>
  <c r="U89" i="1" a="1"/>
  <c r="U89" i="1" s="1"/>
  <c r="V89" i="1" a="1"/>
  <c r="V89" i="1" s="1"/>
  <c r="W89" i="1" a="1"/>
  <c r="W89" i="1" s="1"/>
  <c r="X89" i="1" a="1"/>
  <c r="X89" i="1" s="1"/>
  <c r="O88" i="1" a="1"/>
  <c r="O88" i="1" s="1"/>
  <c r="P88" i="1" a="1"/>
  <c r="P88" i="1" s="1"/>
  <c r="Q88" i="1" a="1"/>
  <c r="Q88" i="1" s="1"/>
  <c r="R88" i="1" a="1"/>
  <c r="R88" i="1" s="1"/>
  <c r="S88" i="1" a="1"/>
  <c r="S88" i="1" s="1"/>
  <c r="T88" i="1" a="1"/>
  <c r="T88" i="1" s="1"/>
  <c r="U88" i="1" a="1"/>
  <c r="U88" i="1" s="1"/>
  <c r="V88" i="1" a="1"/>
  <c r="V88" i="1" s="1"/>
  <c r="W88" i="1" a="1"/>
  <c r="W88" i="1" s="1"/>
  <c r="X88" i="1" a="1"/>
  <c r="X88" i="1" s="1"/>
  <c r="O129" i="1" a="1"/>
  <c r="O129" i="1" s="1"/>
  <c r="P129" i="1" a="1"/>
  <c r="P129" i="1" s="1"/>
  <c r="Q129" i="1" a="1"/>
  <c r="Q129" i="1" s="1"/>
  <c r="R129" i="1" a="1"/>
  <c r="R129" i="1" s="1"/>
  <c r="S129" i="1" a="1"/>
  <c r="S129" i="1" s="1"/>
  <c r="T129" i="1" a="1"/>
  <c r="T129" i="1" s="1"/>
  <c r="U129" i="1" a="1"/>
  <c r="U129" i="1" s="1"/>
  <c r="V129" i="1" a="1"/>
  <c r="V129" i="1" s="1"/>
  <c r="W129" i="1" a="1"/>
  <c r="W129" i="1" s="1"/>
  <c r="X129" i="1" a="1"/>
  <c r="X129" i="1" s="1"/>
  <c r="O130" i="1" a="1"/>
  <c r="O130" i="1" s="1"/>
  <c r="P130" i="1" a="1"/>
  <c r="P130" i="1" s="1"/>
  <c r="Q130" i="1" a="1"/>
  <c r="Q130" i="1" s="1"/>
  <c r="R130" i="1" a="1"/>
  <c r="R130" i="1" s="1"/>
  <c r="S130" i="1" a="1"/>
  <c r="S130" i="1" s="1"/>
  <c r="T130" i="1" a="1"/>
  <c r="T130" i="1" s="1"/>
  <c r="U130" i="1" a="1"/>
  <c r="U130" i="1" s="1"/>
  <c r="V130" i="1" a="1"/>
  <c r="V130" i="1" s="1"/>
  <c r="W130" i="1" a="1"/>
  <c r="W130" i="1" s="1"/>
  <c r="X130" i="1" a="1"/>
  <c r="X130" i="1" s="1"/>
  <c r="O131" i="1" a="1"/>
  <c r="O131" i="1" s="1"/>
  <c r="P131" i="1" a="1"/>
  <c r="P131" i="1" s="1"/>
  <c r="Q131" i="1" a="1"/>
  <c r="Q131" i="1" s="1"/>
  <c r="R131" i="1" a="1"/>
  <c r="R131" i="1" s="1"/>
  <c r="S131" i="1" a="1"/>
  <c r="S131" i="1" s="1"/>
  <c r="T131" i="1" a="1"/>
  <c r="T131" i="1" s="1"/>
  <c r="U131" i="1" a="1"/>
  <c r="U131" i="1" s="1"/>
  <c r="V131" i="1" a="1"/>
  <c r="V131" i="1" s="1"/>
  <c r="W131" i="1" a="1"/>
  <c r="W131" i="1" s="1"/>
  <c r="X131" i="1" a="1"/>
  <c r="X131" i="1" s="1"/>
  <c r="O132" i="1" a="1"/>
  <c r="O132" i="1" s="1"/>
  <c r="P132" i="1" a="1"/>
  <c r="P132" i="1" s="1"/>
  <c r="Q132" i="1" a="1"/>
  <c r="Q132" i="1" s="1"/>
  <c r="R132" i="1" a="1"/>
  <c r="R132" i="1" s="1"/>
  <c r="S132" i="1" a="1"/>
  <c r="S132" i="1" s="1"/>
  <c r="T132" i="1" a="1"/>
  <c r="T132" i="1" s="1"/>
  <c r="U132" i="1" a="1"/>
  <c r="U132" i="1" s="1"/>
  <c r="V132" i="1" a="1"/>
  <c r="V132" i="1" s="1"/>
  <c r="W132" i="1" a="1"/>
  <c r="W132" i="1" s="1"/>
  <c r="X132" i="1" a="1"/>
  <c r="X132" i="1" s="1"/>
  <c r="O134" i="1" a="1"/>
  <c r="O134" i="1" s="1"/>
  <c r="P134" i="1" a="1"/>
  <c r="P134" i="1" s="1"/>
  <c r="Q134" i="1" a="1"/>
  <c r="Q134" i="1" s="1"/>
  <c r="R134" i="1" a="1"/>
  <c r="R134" i="1" s="1"/>
  <c r="S134" i="1" a="1"/>
  <c r="S134" i="1" s="1"/>
  <c r="T134" i="1" a="1"/>
  <c r="T134" i="1" s="1"/>
  <c r="U134" i="1" a="1"/>
  <c r="U134" i="1" s="1"/>
  <c r="V134" i="1" a="1"/>
  <c r="V134" i="1" s="1"/>
  <c r="W134" i="1" a="1"/>
  <c r="W134" i="1" s="1"/>
  <c r="X134" i="1" a="1"/>
  <c r="X134" i="1" s="1"/>
  <c r="O137" i="1" a="1"/>
  <c r="O137" i="1" s="1"/>
  <c r="P137" i="1" a="1"/>
  <c r="P137" i="1" s="1"/>
  <c r="Q137" i="1" a="1"/>
  <c r="Q137" i="1" s="1"/>
  <c r="R137" i="1" a="1"/>
  <c r="R137" i="1" s="1"/>
  <c r="S137" i="1" a="1"/>
  <c r="S137" i="1" s="1"/>
  <c r="T137" i="1" a="1"/>
  <c r="T137" i="1" s="1"/>
  <c r="U137" i="1" a="1"/>
  <c r="U137" i="1" s="1"/>
  <c r="V137" i="1" a="1"/>
  <c r="V137" i="1" s="1"/>
  <c r="W137" i="1" a="1"/>
  <c r="W137" i="1" s="1"/>
  <c r="X137" i="1" a="1"/>
  <c r="X137" i="1" s="1"/>
  <c r="O138" i="1" a="1"/>
  <c r="O138" i="1" s="1"/>
  <c r="P138" i="1" a="1"/>
  <c r="P138" i="1" s="1"/>
  <c r="Q138" i="1" a="1"/>
  <c r="Q138" i="1" s="1"/>
  <c r="R138" i="1" a="1"/>
  <c r="R138" i="1" s="1"/>
  <c r="S138" i="1" a="1"/>
  <c r="S138" i="1" s="1"/>
  <c r="T138" i="1" a="1"/>
  <c r="T138" i="1" s="1"/>
  <c r="U138" i="1" a="1"/>
  <c r="U138" i="1" s="1"/>
  <c r="V138" i="1" a="1"/>
  <c r="V138" i="1" s="1"/>
  <c r="W138" i="1" a="1"/>
  <c r="W138" i="1" s="1"/>
  <c r="X138" i="1" a="1"/>
  <c r="X138" i="1" s="1"/>
  <c r="O133" i="1" a="1"/>
  <c r="O133" i="1" s="1"/>
  <c r="P133" i="1" a="1"/>
  <c r="P133" i="1" s="1"/>
  <c r="Q133" i="1" a="1"/>
  <c r="Q133" i="1" s="1"/>
  <c r="R133" i="1" a="1"/>
  <c r="R133" i="1" s="1"/>
  <c r="S133" i="1" a="1"/>
  <c r="S133" i="1" s="1"/>
  <c r="T133" i="1" a="1"/>
  <c r="T133" i="1" s="1"/>
  <c r="U133" i="1" a="1"/>
  <c r="U133" i="1" s="1"/>
  <c r="V133" i="1" a="1"/>
  <c r="V133" i="1" s="1"/>
  <c r="W133" i="1" a="1"/>
  <c r="W133" i="1" s="1"/>
  <c r="X133" i="1" a="1"/>
  <c r="X133" i="1" s="1"/>
  <c r="O135" i="1" a="1"/>
  <c r="O135" i="1" s="1"/>
  <c r="P135" i="1" a="1"/>
  <c r="P135" i="1" s="1"/>
  <c r="Q135" i="1" a="1"/>
  <c r="Q135" i="1" s="1"/>
  <c r="R135" i="1" a="1"/>
  <c r="R135" i="1" s="1"/>
  <c r="S135" i="1" a="1"/>
  <c r="S135" i="1" s="1"/>
  <c r="T135" i="1" a="1"/>
  <c r="T135" i="1" s="1"/>
  <c r="U135" i="1" a="1"/>
  <c r="U135" i="1" s="1"/>
  <c r="V135" i="1" a="1"/>
  <c r="V135" i="1" s="1"/>
  <c r="W135" i="1" a="1"/>
  <c r="W135" i="1" s="1"/>
  <c r="X135" i="1" a="1"/>
  <c r="X135" i="1" s="1"/>
  <c r="O142" i="1" a="1"/>
  <c r="O142" i="1" s="1"/>
  <c r="P142" i="1" a="1"/>
  <c r="P142" i="1" s="1"/>
  <c r="Q142" i="1" a="1"/>
  <c r="Q142" i="1" s="1"/>
  <c r="R142" i="1" a="1"/>
  <c r="R142" i="1" s="1"/>
  <c r="S142" i="1" a="1"/>
  <c r="S142" i="1" s="1"/>
  <c r="T142" i="1" a="1"/>
  <c r="T142" i="1" s="1"/>
  <c r="U142" i="1" a="1"/>
  <c r="U142" i="1" s="1"/>
  <c r="V142" i="1" a="1"/>
  <c r="V142" i="1" s="1"/>
  <c r="W142" i="1" a="1"/>
  <c r="W142" i="1" s="1"/>
  <c r="X142" i="1" a="1"/>
  <c r="X142" i="1" s="1"/>
  <c r="O153" i="1" a="1"/>
  <c r="O153" i="1" s="1"/>
  <c r="P153" i="1" a="1"/>
  <c r="P153" i="1" s="1"/>
  <c r="Q153" i="1" a="1"/>
  <c r="Q153" i="1" s="1"/>
  <c r="R153" i="1" a="1"/>
  <c r="R153" i="1" s="1"/>
  <c r="S153" i="1" a="1"/>
  <c r="S153" i="1" s="1"/>
  <c r="T153" i="1" a="1"/>
  <c r="T153" i="1" s="1"/>
  <c r="U153" i="1" a="1"/>
  <c r="U153" i="1" s="1"/>
  <c r="V153" i="1" a="1"/>
  <c r="V153" i="1" s="1"/>
  <c r="W153" i="1" a="1"/>
  <c r="W153" i="1" s="1"/>
  <c r="X153" i="1" a="1"/>
  <c r="X153" i="1" s="1"/>
  <c r="O141" i="1" a="1"/>
  <c r="O141" i="1" s="1"/>
  <c r="P141" i="1" a="1"/>
  <c r="P141" i="1" s="1"/>
  <c r="Q141" i="1" a="1"/>
  <c r="Q141" i="1" s="1"/>
  <c r="R141" i="1" a="1"/>
  <c r="R141" i="1" s="1"/>
  <c r="S141" i="1" a="1"/>
  <c r="S141" i="1" s="1"/>
  <c r="T141" i="1" a="1"/>
  <c r="T141" i="1" s="1"/>
  <c r="U141" i="1" a="1"/>
  <c r="U141" i="1" s="1"/>
  <c r="V141" i="1" a="1"/>
  <c r="V141" i="1" s="1"/>
  <c r="W141" i="1" a="1"/>
  <c r="W141" i="1" s="1"/>
  <c r="X141" i="1" a="1"/>
  <c r="X141" i="1" s="1"/>
  <c r="O149" i="1" a="1"/>
  <c r="O149" i="1" s="1"/>
  <c r="P149" i="1" a="1"/>
  <c r="P149" i="1" s="1"/>
  <c r="Q149" i="1" a="1"/>
  <c r="Q149" i="1" s="1"/>
  <c r="R149" i="1" a="1"/>
  <c r="R149" i="1" s="1"/>
  <c r="S149" i="1" a="1"/>
  <c r="S149" i="1" s="1"/>
  <c r="T149" i="1" a="1"/>
  <c r="T149" i="1" s="1"/>
  <c r="U149" i="1" a="1"/>
  <c r="U149" i="1" s="1"/>
  <c r="V149" i="1" a="1"/>
  <c r="V149" i="1" s="1"/>
  <c r="W149" i="1" a="1"/>
  <c r="W149" i="1" s="1"/>
  <c r="X149" i="1" a="1"/>
  <c r="X149" i="1" s="1"/>
  <c r="O139" i="1" a="1"/>
  <c r="O139" i="1" s="1"/>
  <c r="P139" i="1" a="1"/>
  <c r="P139" i="1" s="1"/>
  <c r="Q139" i="1" a="1"/>
  <c r="Q139" i="1" s="1"/>
  <c r="R139" i="1" a="1"/>
  <c r="R139" i="1" s="1"/>
  <c r="S139" i="1" a="1"/>
  <c r="S139" i="1" s="1"/>
  <c r="T139" i="1" a="1"/>
  <c r="T139" i="1" s="1"/>
  <c r="U139" i="1" a="1"/>
  <c r="U139" i="1" s="1"/>
  <c r="V139" i="1" a="1"/>
  <c r="V139" i="1" s="1"/>
  <c r="W139" i="1" a="1"/>
  <c r="W139" i="1" s="1"/>
  <c r="X139" i="1" a="1"/>
  <c r="X139" i="1" s="1"/>
  <c r="O160" i="1" a="1"/>
  <c r="O160" i="1" s="1"/>
  <c r="P160" i="1" a="1"/>
  <c r="P160" i="1" s="1"/>
  <c r="Q160" i="1" a="1"/>
  <c r="Q160" i="1" s="1"/>
  <c r="R160" i="1" a="1"/>
  <c r="R160" i="1" s="1"/>
  <c r="S160" i="1" a="1"/>
  <c r="S160" i="1" s="1"/>
  <c r="T160" i="1" a="1"/>
  <c r="T160" i="1" s="1"/>
  <c r="U160" i="1" a="1"/>
  <c r="U160" i="1" s="1"/>
  <c r="V160" i="1" a="1"/>
  <c r="V160" i="1" s="1"/>
  <c r="W160" i="1" a="1"/>
  <c r="W160" i="1" s="1"/>
  <c r="X160" i="1" a="1"/>
  <c r="X160" i="1" s="1"/>
  <c r="O145" i="1" a="1"/>
  <c r="O145" i="1" s="1"/>
  <c r="P145" i="1" a="1"/>
  <c r="P145" i="1" s="1"/>
  <c r="Q145" i="1" a="1"/>
  <c r="Q145" i="1" s="1"/>
  <c r="R145" i="1" a="1"/>
  <c r="R145" i="1" s="1"/>
  <c r="S145" i="1" a="1"/>
  <c r="S145" i="1" s="1"/>
  <c r="T145" i="1" a="1"/>
  <c r="T145" i="1" s="1"/>
  <c r="U145" i="1" a="1"/>
  <c r="U145" i="1" s="1"/>
  <c r="V145" i="1" a="1"/>
  <c r="V145" i="1" s="1"/>
  <c r="W145" i="1" a="1"/>
  <c r="W145" i="1" s="1"/>
  <c r="X145" i="1" a="1"/>
  <c r="X145" i="1" s="1"/>
  <c r="O158" i="1" a="1"/>
  <c r="O158" i="1" s="1"/>
  <c r="P158" i="1" a="1"/>
  <c r="P158" i="1" s="1"/>
  <c r="Q158" i="1" a="1"/>
  <c r="Q158" i="1" s="1"/>
  <c r="R158" i="1" a="1"/>
  <c r="R158" i="1" s="1"/>
  <c r="S158" i="1" a="1"/>
  <c r="S158" i="1" s="1"/>
  <c r="T158" i="1" a="1"/>
  <c r="T158" i="1" s="1"/>
  <c r="U158" i="1" a="1"/>
  <c r="U158" i="1" s="1"/>
  <c r="V158" i="1" a="1"/>
  <c r="V158" i="1" s="1"/>
  <c r="W158" i="1" a="1"/>
  <c r="W158" i="1" s="1"/>
  <c r="X158" i="1" a="1"/>
  <c r="X158" i="1" s="1"/>
  <c r="O165" i="1" a="1"/>
  <c r="O165" i="1" s="1"/>
  <c r="P165" i="1" a="1"/>
  <c r="P165" i="1" s="1"/>
  <c r="Q165" i="1" a="1"/>
  <c r="Q165" i="1" s="1"/>
  <c r="R165" i="1" a="1"/>
  <c r="R165" i="1" s="1"/>
  <c r="S165" i="1" a="1"/>
  <c r="S165" i="1" s="1"/>
  <c r="T165" i="1" a="1"/>
  <c r="T165" i="1" s="1"/>
  <c r="U165" i="1" a="1"/>
  <c r="U165" i="1" s="1"/>
  <c r="V165" i="1" a="1"/>
  <c r="V165" i="1" s="1"/>
  <c r="W165" i="1" a="1"/>
  <c r="W165" i="1" s="1"/>
  <c r="X165" i="1" a="1"/>
  <c r="X165" i="1" s="1"/>
  <c r="O143" i="1" a="1"/>
  <c r="O143" i="1" s="1"/>
  <c r="P143" i="1" a="1"/>
  <c r="P143" i="1" s="1"/>
  <c r="Q143" i="1" a="1"/>
  <c r="Q143" i="1" s="1"/>
  <c r="R143" i="1" a="1"/>
  <c r="R143" i="1" s="1"/>
  <c r="S143" i="1" a="1"/>
  <c r="S143" i="1" s="1"/>
  <c r="T143" i="1" a="1"/>
  <c r="T143" i="1" s="1"/>
  <c r="U143" i="1" a="1"/>
  <c r="U143" i="1" s="1"/>
  <c r="V143" i="1" a="1"/>
  <c r="V143" i="1" s="1"/>
  <c r="W143" i="1" a="1"/>
  <c r="W143" i="1" s="1"/>
  <c r="X143" i="1" a="1"/>
  <c r="X143" i="1" s="1"/>
  <c r="O161" i="1" a="1"/>
  <c r="O161" i="1" s="1"/>
  <c r="P161" i="1" a="1"/>
  <c r="P161" i="1" s="1"/>
  <c r="Q161" i="1" a="1"/>
  <c r="Q161" i="1" s="1"/>
  <c r="R161" i="1" a="1"/>
  <c r="R161" i="1" s="1"/>
  <c r="S161" i="1" a="1"/>
  <c r="S161" i="1" s="1"/>
  <c r="T161" i="1" a="1"/>
  <c r="T161" i="1" s="1"/>
  <c r="U161" i="1" a="1"/>
  <c r="U161" i="1" s="1"/>
  <c r="V161" i="1" a="1"/>
  <c r="V161" i="1" s="1"/>
  <c r="W161" i="1" a="1"/>
  <c r="W161" i="1" s="1"/>
  <c r="X161" i="1" a="1"/>
  <c r="X161" i="1" s="1"/>
  <c r="O154" i="1" a="1"/>
  <c r="O154" i="1" s="1"/>
  <c r="P154" i="1" a="1"/>
  <c r="P154" i="1" s="1"/>
  <c r="Q154" i="1" a="1"/>
  <c r="Q154" i="1" s="1"/>
  <c r="R154" i="1" a="1"/>
  <c r="R154" i="1" s="1"/>
  <c r="S154" i="1" a="1"/>
  <c r="S154" i="1" s="1"/>
  <c r="T154" i="1" a="1"/>
  <c r="T154" i="1" s="1"/>
  <c r="U154" i="1" a="1"/>
  <c r="U154" i="1" s="1"/>
  <c r="V154" i="1" a="1"/>
  <c r="V154" i="1" s="1"/>
  <c r="W154" i="1" a="1"/>
  <c r="W154" i="1" s="1"/>
  <c r="X154" i="1" a="1"/>
  <c r="X154" i="1" s="1"/>
  <c r="O167" i="1" a="1"/>
  <c r="O167" i="1" s="1"/>
  <c r="P167" i="1" a="1"/>
  <c r="P167" i="1" s="1"/>
  <c r="Q167" i="1" a="1"/>
  <c r="Q167" i="1" s="1"/>
  <c r="R167" i="1" a="1"/>
  <c r="R167" i="1" s="1"/>
  <c r="S167" i="1" a="1"/>
  <c r="S167" i="1" s="1"/>
  <c r="T167" i="1" a="1"/>
  <c r="T167" i="1" s="1"/>
  <c r="U167" i="1" a="1"/>
  <c r="U167" i="1" s="1"/>
  <c r="V167" i="1" a="1"/>
  <c r="V167" i="1" s="1"/>
  <c r="W167" i="1" a="1"/>
  <c r="W167" i="1" s="1"/>
  <c r="X167" i="1" a="1"/>
  <c r="X167" i="1" s="1"/>
  <c r="O148" i="1" a="1"/>
  <c r="O148" i="1" s="1"/>
  <c r="P148" i="1" a="1"/>
  <c r="P148" i="1" s="1"/>
  <c r="Q148" i="1" a="1"/>
  <c r="Q148" i="1" s="1"/>
  <c r="R148" i="1" a="1"/>
  <c r="R148" i="1" s="1"/>
  <c r="S148" i="1" a="1"/>
  <c r="S148" i="1" s="1"/>
  <c r="T148" i="1" a="1"/>
  <c r="T148" i="1" s="1"/>
  <c r="U148" i="1" a="1"/>
  <c r="U148" i="1" s="1"/>
  <c r="V148" i="1" a="1"/>
  <c r="V148" i="1" s="1"/>
  <c r="W148" i="1" a="1"/>
  <c r="W148" i="1" s="1"/>
  <c r="X148" i="1" a="1"/>
  <c r="X148" i="1" s="1"/>
  <c r="O163" i="1" a="1"/>
  <c r="O163" i="1" s="1"/>
  <c r="P163" i="1" a="1"/>
  <c r="P163" i="1" s="1"/>
  <c r="Q163" i="1" a="1"/>
  <c r="Q163" i="1" s="1"/>
  <c r="R163" i="1" a="1"/>
  <c r="R163" i="1" s="1"/>
  <c r="S163" i="1" a="1"/>
  <c r="S163" i="1" s="1"/>
  <c r="T163" i="1" a="1"/>
  <c r="T163" i="1" s="1"/>
  <c r="U163" i="1" a="1"/>
  <c r="U163" i="1" s="1"/>
  <c r="V163" i="1" a="1"/>
  <c r="V163" i="1" s="1"/>
  <c r="W163" i="1" a="1"/>
  <c r="W163" i="1" s="1"/>
  <c r="X163" i="1" a="1"/>
  <c r="X163" i="1" s="1"/>
  <c r="O169" i="1" a="1"/>
  <c r="O169" i="1" s="1"/>
  <c r="P169" i="1" a="1"/>
  <c r="P169" i="1" s="1"/>
  <c r="Q169" i="1" a="1"/>
  <c r="Q169" i="1" s="1"/>
  <c r="R169" i="1" a="1"/>
  <c r="R169" i="1" s="1"/>
  <c r="S169" i="1" a="1"/>
  <c r="S169" i="1" s="1"/>
  <c r="T169" i="1" a="1"/>
  <c r="T169" i="1" s="1"/>
  <c r="U169" i="1" a="1"/>
  <c r="U169" i="1" s="1"/>
  <c r="V169" i="1" a="1"/>
  <c r="V169" i="1" s="1"/>
  <c r="W169" i="1" a="1"/>
  <c r="W169" i="1" s="1"/>
  <c r="X169" i="1" a="1"/>
  <c r="X169" i="1" s="1"/>
  <c r="O156" i="1" a="1"/>
  <c r="O156" i="1" s="1"/>
  <c r="P156" i="1" a="1"/>
  <c r="P156" i="1" s="1"/>
  <c r="Q156" i="1" a="1"/>
  <c r="Q156" i="1" s="1"/>
  <c r="R156" i="1" a="1"/>
  <c r="R156" i="1" s="1"/>
  <c r="S156" i="1" a="1"/>
  <c r="S156" i="1" s="1"/>
  <c r="T156" i="1" a="1"/>
  <c r="T156" i="1" s="1"/>
  <c r="U156" i="1" a="1"/>
  <c r="U156" i="1" s="1"/>
  <c r="V156" i="1" a="1"/>
  <c r="V156" i="1" s="1"/>
  <c r="W156" i="1" a="1"/>
  <c r="W156" i="1" s="1"/>
  <c r="X156" i="1" a="1"/>
  <c r="X156" i="1" s="1"/>
  <c r="O151" i="1" a="1"/>
  <c r="O151" i="1" s="1"/>
  <c r="P151" i="1" a="1"/>
  <c r="P151" i="1" s="1"/>
  <c r="Q151" i="1" a="1"/>
  <c r="Q151" i="1" s="1"/>
  <c r="R151" i="1" a="1"/>
  <c r="R151" i="1" s="1"/>
  <c r="S151" i="1" a="1"/>
  <c r="S151" i="1" s="1"/>
  <c r="T151" i="1" a="1"/>
  <c r="T151" i="1" s="1"/>
  <c r="U151" i="1" a="1"/>
  <c r="U151" i="1" s="1"/>
  <c r="V151" i="1" a="1"/>
  <c r="V151" i="1" s="1"/>
  <c r="W151" i="1" a="1"/>
  <c r="W151" i="1" s="1"/>
  <c r="X151" i="1" a="1"/>
  <c r="X151" i="1" s="1"/>
  <c r="O157" i="1" a="1"/>
  <c r="O157" i="1" s="1"/>
  <c r="P157" i="1" a="1"/>
  <c r="P157" i="1" s="1"/>
  <c r="Q157" i="1" a="1"/>
  <c r="Q157" i="1" s="1"/>
  <c r="R157" i="1" a="1"/>
  <c r="R157" i="1" s="1"/>
  <c r="S157" i="1" a="1"/>
  <c r="S157" i="1" s="1"/>
  <c r="T157" i="1" a="1"/>
  <c r="T157" i="1" s="1"/>
  <c r="U157" i="1" a="1"/>
  <c r="U157" i="1" s="1"/>
  <c r="V157" i="1" a="1"/>
  <c r="V157" i="1" s="1"/>
  <c r="W157" i="1" a="1"/>
  <c r="W157" i="1" s="1"/>
  <c r="X157" i="1" a="1"/>
  <c r="X157" i="1" s="1"/>
  <c r="O144" i="1" a="1"/>
  <c r="O144" i="1" s="1"/>
  <c r="P144" i="1" a="1"/>
  <c r="P144" i="1" s="1"/>
  <c r="Q144" i="1" a="1"/>
  <c r="Q144" i="1" s="1"/>
  <c r="R144" i="1" a="1"/>
  <c r="R144" i="1" s="1"/>
  <c r="S144" i="1" a="1"/>
  <c r="S144" i="1" s="1"/>
  <c r="T144" i="1" a="1"/>
  <c r="T144" i="1" s="1"/>
  <c r="U144" i="1" a="1"/>
  <c r="U144" i="1" s="1"/>
  <c r="V144" i="1" a="1"/>
  <c r="V144" i="1" s="1"/>
  <c r="W144" i="1" a="1"/>
  <c r="W144" i="1" s="1"/>
  <c r="X144" i="1" a="1"/>
  <c r="X144" i="1" s="1"/>
  <c r="O168" i="1" a="1"/>
  <c r="O168" i="1" s="1"/>
  <c r="P168" i="1" a="1"/>
  <c r="P168" i="1" s="1"/>
  <c r="Q168" i="1" a="1"/>
  <c r="Q168" i="1" s="1"/>
  <c r="R168" i="1" a="1"/>
  <c r="R168" i="1" s="1"/>
  <c r="S168" i="1" a="1"/>
  <c r="S168" i="1" s="1"/>
  <c r="T168" i="1" a="1"/>
  <c r="T168" i="1" s="1"/>
  <c r="U168" i="1" a="1"/>
  <c r="U168" i="1" s="1"/>
  <c r="V168" i="1" a="1"/>
  <c r="V168" i="1" s="1"/>
  <c r="W168" i="1" a="1"/>
  <c r="W168" i="1" s="1"/>
  <c r="X168" i="1" a="1"/>
  <c r="X168" i="1" s="1"/>
  <c r="O162" i="1" a="1"/>
  <c r="O162" i="1" s="1"/>
  <c r="P162" i="1" a="1"/>
  <c r="P162" i="1" s="1"/>
  <c r="Q162" i="1" a="1"/>
  <c r="Q162" i="1" s="1"/>
  <c r="R162" i="1" a="1"/>
  <c r="R162" i="1" s="1"/>
  <c r="S162" i="1" a="1"/>
  <c r="S162" i="1" s="1"/>
  <c r="T162" i="1" a="1"/>
  <c r="T162" i="1" s="1"/>
  <c r="U162" i="1" a="1"/>
  <c r="U162" i="1" s="1"/>
  <c r="V162" i="1" a="1"/>
  <c r="V162" i="1" s="1"/>
  <c r="W162" i="1" a="1"/>
  <c r="W162" i="1" s="1"/>
  <c r="X162" i="1" a="1"/>
  <c r="X162" i="1" s="1"/>
  <c r="O150" i="1" a="1"/>
  <c r="O150" i="1" s="1"/>
  <c r="P150" i="1" a="1"/>
  <c r="P150" i="1" s="1"/>
  <c r="Q150" i="1" a="1"/>
  <c r="Q150" i="1" s="1"/>
  <c r="R150" i="1" a="1"/>
  <c r="R150" i="1" s="1"/>
  <c r="S150" i="1" a="1"/>
  <c r="S150" i="1" s="1"/>
  <c r="T150" i="1" a="1"/>
  <c r="T150" i="1" s="1"/>
  <c r="U150" i="1" a="1"/>
  <c r="U150" i="1" s="1"/>
  <c r="V150" i="1" a="1"/>
  <c r="V150" i="1" s="1"/>
  <c r="W150" i="1" a="1"/>
  <c r="W150" i="1" s="1"/>
  <c r="X150" i="1" a="1"/>
  <c r="X150" i="1" s="1"/>
  <c r="O164" i="1" a="1"/>
  <c r="O164" i="1" s="1"/>
  <c r="P164" i="1" a="1"/>
  <c r="P164" i="1" s="1"/>
  <c r="Q164" i="1" a="1"/>
  <c r="Q164" i="1" s="1"/>
  <c r="R164" i="1" a="1"/>
  <c r="R164" i="1" s="1"/>
  <c r="S164" i="1" a="1"/>
  <c r="S164" i="1" s="1"/>
  <c r="T164" i="1" a="1"/>
  <c r="T164" i="1" s="1"/>
  <c r="U164" i="1" a="1"/>
  <c r="U164" i="1" s="1"/>
  <c r="V164" i="1" a="1"/>
  <c r="V164" i="1" s="1"/>
  <c r="W164" i="1" a="1"/>
  <c r="W164" i="1" s="1"/>
  <c r="X164" i="1" a="1"/>
  <c r="X164" i="1" s="1"/>
  <c r="O155" i="1" a="1"/>
  <c r="O155" i="1" s="1"/>
  <c r="P155" i="1" a="1"/>
  <c r="P155" i="1" s="1"/>
  <c r="Q155" i="1" a="1"/>
  <c r="Q155" i="1" s="1"/>
  <c r="R155" i="1" a="1"/>
  <c r="R155" i="1" s="1"/>
  <c r="S155" i="1" a="1"/>
  <c r="S155" i="1" s="1"/>
  <c r="T155" i="1" a="1"/>
  <c r="T155" i="1" s="1"/>
  <c r="U155" i="1" a="1"/>
  <c r="U155" i="1" s="1"/>
  <c r="V155" i="1" a="1"/>
  <c r="V155" i="1" s="1"/>
  <c r="W155" i="1" a="1"/>
  <c r="W155" i="1" s="1"/>
  <c r="X155" i="1" a="1"/>
  <c r="X155" i="1" s="1"/>
  <c r="O140" i="1" a="1"/>
  <c r="O140" i="1" s="1"/>
  <c r="P140" i="1" a="1"/>
  <c r="P140" i="1" s="1"/>
  <c r="Q140" i="1" a="1"/>
  <c r="Q140" i="1" s="1"/>
  <c r="R140" i="1" a="1"/>
  <c r="R140" i="1" s="1"/>
  <c r="S140" i="1" a="1"/>
  <c r="S140" i="1" s="1"/>
  <c r="T140" i="1" a="1"/>
  <c r="T140" i="1" s="1"/>
  <c r="U140" i="1" a="1"/>
  <c r="U140" i="1" s="1"/>
  <c r="V140" i="1" a="1"/>
  <c r="V140" i="1" s="1"/>
  <c r="W140" i="1" a="1"/>
  <c r="W140" i="1" s="1"/>
  <c r="X140" i="1" a="1"/>
  <c r="X140" i="1" s="1"/>
  <c r="O159" i="1" a="1"/>
  <c r="O159" i="1" s="1"/>
  <c r="P159" i="1" a="1"/>
  <c r="P159" i="1" s="1"/>
  <c r="Q159" i="1" a="1"/>
  <c r="Q159" i="1" s="1"/>
  <c r="R159" i="1" a="1"/>
  <c r="R159" i="1" s="1"/>
  <c r="S159" i="1" a="1"/>
  <c r="S159" i="1" s="1"/>
  <c r="T159" i="1" a="1"/>
  <c r="T159" i="1" s="1"/>
  <c r="U159" i="1" a="1"/>
  <c r="U159" i="1" s="1"/>
  <c r="V159" i="1" a="1"/>
  <c r="V159" i="1" s="1"/>
  <c r="W159" i="1" a="1"/>
  <c r="W159" i="1" s="1"/>
  <c r="X159" i="1" a="1"/>
  <c r="X159" i="1" s="1"/>
  <c r="O170" i="1" a="1"/>
  <c r="O170" i="1" s="1"/>
  <c r="P170" i="1" a="1"/>
  <c r="P170" i="1" s="1"/>
  <c r="Q170" i="1" a="1"/>
  <c r="Q170" i="1" s="1"/>
  <c r="R170" i="1" a="1"/>
  <c r="R170" i="1" s="1"/>
  <c r="S170" i="1" a="1"/>
  <c r="S170" i="1" s="1"/>
  <c r="T170" i="1" a="1"/>
  <c r="T170" i="1" s="1"/>
  <c r="U170" i="1" a="1"/>
  <c r="U170" i="1" s="1"/>
  <c r="V170" i="1" a="1"/>
  <c r="V170" i="1" s="1"/>
  <c r="W170" i="1" a="1"/>
  <c r="W170" i="1" s="1"/>
  <c r="X170" i="1" a="1"/>
  <c r="X170" i="1" s="1"/>
  <c r="O147" i="1" a="1"/>
  <c r="O147" i="1" s="1"/>
  <c r="P147" i="1" a="1"/>
  <c r="P147" i="1" s="1"/>
  <c r="Q147" i="1" a="1"/>
  <c r="Q147" i="1" s="1"/>
  <c r="R147" i="1" a="1"/>
  <c r="R147" i="1" s="1"/>
  <c r="S147" i="1" a="1"/>
  <c r="S147" i="1" s="1"/>
  <c r="T147" i="1" a="1"/>
  <c r="T147" i="1" s="1"/>
  <c r="U147" i="1" a="1"/>
  <c r="U147" i="1" s="1"/>
  <c r="V147" i="1" a="1"/>
  <c r="V147" i="1" s="1"/>
  <c r="W147" i="1" a="1"/>
  <c r="W147" i="1" s="1"/>
  <c r="X147" i="1" a="1"/>
  <c r="X147" i="1" s="1"/>
  <c r="O166" i="1" a="1"/>
  <c r="O166" i="1" s="1"/>
  <c r="P166" i="1" a="1"/>
  <c r="P166" i="1" s="1"/>
  <c r="Q166" i="1" a="1"/>
  <c r="Q166" i="1" s="1"/>
  <c r="R166" i="1" a="1"/>
  <c r="R166" i="1" s="1"/>
  <c r="S166" i="1" a="1"/>
  <c r="S166" i="1" s="1"/>
  <c r="T166" i="1" a="1"/>
  <c r="T166" i="1" s="1"/>
  <c r="U166" i="1" a="1"/>
  <c r="U166" i="1" s="1"/>
  <c r="V166" i="1" a="1"/>
  <c r="V166" i="1" s="1"/>
  <c r="W166" i="1" a="1"/>
  <c r="W166" i="1" s="1"/>
  <c r="X166" i="1" a="1"/>
  <c r="X166" i="1" s="1"/>
  <c r="O146" i="1" a="1"/>
  <c r="O146" i="1" s="1"/>
  <c r="P146" i="1" a="1"/>
  <c r="P146" i="1" s="1"/>
  <c r="Q146" i="1" a="1"/>
  <c r="Q146" i="1" s="1"/>
  <c r="R146" i="1" a="1"/>
  <c r="R146" i="1" s="1"/>
  <c r="S146" i="1" a="1"/>
  <c r="S146" i="1" s="1"/>
  <c r="T146" i="1" a="1"/>
  <c r="T146" i="1" s="1"/>
  <c r="U146" i="1" a="1"/>
  <c r="U146" i="1" s="1"/>
  <c r="V146" i="1" a="1"/>
  <c r="V146" i="1" s="1"/>
  <c r="W146" i="1" a="1"/>
  <c r="W146" i="1" s="1"/>
  <c r="X146" i="1" a="1"/>
  <c r="X146" i="1" s="1"/>
  <c r="O152" i="1" a="1"/>
  <c r="O152" i="1" s="1"/>
  <c r="P152" i="1" a="1"/>
  <c r="P152" i="1" s="1"/>
  <c r="Q152" i="1" a="1"/>
  <c r="Q152" i="1" s="1"/>
  <c r="R152" i="1" a="1"/>
  <c r="R152" i="1" s="1"/>
  <c r="S152" i="1" a="1"/>
  <c r="S152" i="1" s="1"/>
  <c r="T152" i="1" a="1"/>
  <c r="T152" i="1" s="1"/>
  <c r="U152" i="1" a="1"/>
  <c r="U152" i="1" s="1"/>
  <c r="V152" i="1" a="1"/>
  <c r="V152" i="1" s="1"/>
  <c r="W152" i="1" a="1"/>
  <c r="W152" i="1" s="1"/>
  <c r="X152" i="1" a="1"/>
  <c r="X152" i="1" s="1"/>
  <c r="O136" i="1" a="1"/>
  <c r="O136" i="1" s="1"/>
  <c r="P136" i="1" a="1"/>
  <c r="P136" i="1" s="1"/>
  <c r="Q136" i="1" a="1"/>
  <c r="Q136" i="1" s="1"/>
  <c r="R136" i="1" a="1"/>
  <c r="R136" i="1" s="1"/>
  <c r="S136" i="1" a="1"/>
  <c r="S136" i="1" s="1"/>
  <c r="T136" i="1" a="1"/>
  <c r="T136" i="1" s="1"/>
  <c r="U136" i="1" a="1"/>
  <c r="U136" i="1" s="1"/>
  <c r="V136" i="1" a="1"/>
  <c r="V136" i="1" s="1"/>
  <c r="W136" i="1" a="1"/>
  <c r="W136" i="1" s="1"/>
  <c r="X136" i="1" a="1"/>
  <c r="X136" i="1" s="1"/>
  <c r="O171" i="1" a="1"/>
  <c r="O171" i="1" s="1"/>
  <c r="P171" i="1" a="1"/>
  <c r="P171" i="1" s="1"/>
  <c r="Q171" i="1" a="1"/>
  <c r="Q171" i="1" s="1"/>
  <c r="R171" i="1" a="1"/>
  <c r="R171" i="1" s="1"/>
  <c r="S171" i="1" a="1"/>
  <c r="S171" i="1" s="1"/>
  <c r="T171" i="1" a="1"/>
  <c r="T171" i="1" s="1"/>
  <c r="U171" i="1" a="1"/>
  <c r="U171" i="1" s="1"/>
  <c r="V171" i="1" a="1"/>
  <c r="V171" i="1" s="1"/>
  <c r="W171" i="1" a="1"/>
  <c r="W171" i="1" s="1"/>
  <c r="X171" i="1" a="1"/>
  <c r="X171" i="1" s="1"/>
  <c r="O172" i="1" a="1"/>
  <c r="O172" i="1" s="1"/>
  <c r="P172" i="1" a="1"/>
  <c r="P172" i="1" s="1"/>
  <c r="Q172" i="1" a="1"/>
  <c r="Q172" i="1" s="1"/>
  <c r="R172" i="1" a="1"/>
  <c r="R172" i="1" s="1"/>
  <c r="S172" i="1" a="1"/>
  <c r="S172" i="1" s="1"/>
  <c r="T172" i="1" a="1"/>
  <c r="T172" i="1" s="1"/>
  <c r="U172" i="1" a="1"/>
  <c r="U172" i="1" s="1"/>
  <c r="V172" i="1" a="1"/>
  <c r="V172" i="1" s="1"/>
  <c r="W172" i="1" a="1"/>
  <c r="W172" i="1" s="1"/>
  <c r="X172" i="1" a="1"/>
  <c r="X172" i="1" s="1"/>
  <c r="O175" i="1" a="1"/>
  <c r="O175" i="1" s="1"/>
  <c r="P175" i="1" a="1"/>
  <c r="P175" i="1" s="1"/>
  <c r="Q175" i="1" a="1"/>
  <c r="Q175" i="1" s="1"/>
  <c r="R175" i="1" a="1"/>
  <c r="R175" i="1" s="1"/>
  <c r="S175" i="1" a="1"/>
  <c r="S175" i="1" s="1"/>
  <c r="T175" i="1" a="1"/>
  <c r="T175" i="1" s="1"/>
  <c r="U175" i="1" a="1"/>
  <c r="U175" i="1" s="1"/>
  <c r="V175" i="1" a="1"/>
  <c r="V175" i="1" s="1"/>
  <c r="W175" i="1" a="1"/>
  <c r="W175" i="1" s="1"/>
  <c r="X175" i="1" a="1"/>
  <c r="X175" i="1" s="1"/>
  <c r="O174" i="1" a="1"/>
  <c r="O174" i="1" s="1"/>
  <c r="P174" i="1" a="1"/>
  <c r="P174" i="1" s="1"/>
  <c r="Q174" i="1" a="1"/>
  <c r="Q174" i="1" s="1"/>
  <c r="R174" i="1" a="1"/>
  <c r="R174" i="1" s="1"/>
  <c r="S174" i="1" a="1"/>
  <c r="S174" i="1" s="1"/>
  <c r="T174" i="1" a="1"/>
  <c r="T174" i="1" s="1"/>
  <c r="U174" i="1" a="1"/>
  <c r="U174" i="1" s="1"/>
  <c r="V174" i="1" a="1"/>
  <c r="V174" i="1" s="1"/>
  <c r="W174" i="1" a="1"/>
  <c r="W174" i="1" s="1"/>
  <c r="X174" i="1" a="1"/>
  <c r="X174" i="1" s="1"/>
  <c r="O178" i="1" a="1"/>
  <c r="O178" i="1" s="1"/>
  <c r="P178" i="1" a="1"/>
  <c r="P178" i="1" s="1"/>
  <c r="Q178" i="1" a="1"/>
  <c r="Q178" i="1" s="1"/>
  <c r="R178" i="1" a="1"/>
  <c r="R178" i="1" s="1"/>
  <c r="S178" i="1" a="1"/>
  <c r="S178" i="1" s="1"/>
  <c r="T178" i="1" a="1"/>
  <c r="T178" i="1" s="1"/>
  <c r="U178" i="1" a="1"/>
  <c r="U178" i="1" s="1"/>
  <c r="V178" i="1" a="1"/>
  <c r="V178" i="1" s="1"/>
  <c r="W178" i="1" a="1"/>
  <c r="W178" i="1" s="1"/>
  <c r="X178" i="1" a="1"/>
  <c r="X178" i="1" s="1"/>
  <c r="O176" i="1" a="1"/>
  <c r="O176" i="1" s="1"/>
  <c r="P176" i="1" a="1"/>
  <c r="P176" i="1" s="1"/>
  <c r="Q176" i="1" a="1"/>
  <c r="Q176" i="1" s="1"/>
  <c r="R176" i="1" a="1"/>
  <c r="R176" i="1" s="1"/>
  <c r="S176" i="1" a="1"/>
  <c r="S176" i="1" s="1"/>
  <c r="T176" i="1" a="1"/>
  <c r="T176" i="1" s="1"/>
  <c r="U176" i="1" a="1"/>
  <c r="U176" i="1" s="1"/>
  <c r="V176" i="1" a="1"/>
  <c r="V176" i="1" s="1"/>
  <c r="W176" i="1" a="1"/>
  <c r="W176" i="1" s="1"/>
  <c r="X176" i="1" a="1"/>
  <c r="X176" i="1" s="1"/>
  <c r="O177" i="1" a="1"/>
  <c r="O177" i="1" s="1"/>
  <c r="P177" i="1" a="1"/>
  <c r="P177" i="1" s="1"/>
  <c r="Q177" i="1" a="1"/>
  <c r="Q177" i="1" s="1"/>
  <c r="R177" i="1" a="1"/>
  <c r="R177" i="1" s="1"/>
  <c r="S177" i="1" a="1"/>
  <c r="S177" i="1" s="1"/>
  <c r="T177" i="1" a="1"/>
  <c r="T177" i="1" s="1"/>
  <c r="U177" i="1" a="1"/>
  <c r="U177" i="1" s="1"/>
  <c r="V177" i="1" a="1"/>
  <c r="V177" i="1" s="1"/>
  <c r="W177" i="1" a="1"/>
  <c r="W177" i="1" s="1"/>
  <c r="X177" i="1" a="1"/>
  <c r="X177" i="1" s="1"/>
  <c r="O179" i="1" a="1"/>
  <c r="O179" i="1" s="1"/>
  <c r="P179" i="1" a="1"/>
  <c r="P179" i="1" s="1"/>
  <c r="Q179" i="1" a="1"/>
  <c r="Q179" i="1" s="1"/>
  <c r="R179" i="1" a="1"/>
  <c r="R179" i="1" s="1"/>
  <c r="S179" i="1" a="1"/>
  <c r="S179" i="1" s="1"/>
  <c r="T179" i="1" a="1"/>
  <c r="T179" i="1" s="1"/>
  <c r="U179" i="1" a="1"/>
  <c r="U179" i="1" s="1"/>
  <c r="V179" i="1" a="1"/>
  <c r="V179" i="1" s="1"/>
  <c r="W179" i="1" a="1"/>
  <c r="W179" i="1" s="1"/>
  <c r="X179" i="1" a="1"/>
  <c r="X179" i="1" s="1"/>
  <c r="O192" i="1" a="1"/>
  <c r="O192" i="1" s="1"/>
  <c r="P192" i="1" a="1"/>
  <c r="P192" i="1" s="1"/>
  <c r="Q192" i="1" a="1"/>
  <c r="Q192" i="1" s="1"/>
  <c r="R192" i="1" a="1"/>
  <c r="R192" i="1" s="1"/>
  <c r="S192" i="1" a="1"/>
  <c r="S192" i="1" s="1"/>
  <c r="T192" i="1" a="1"/>
  <c r="T192" i="1" s="1"/>
  <c r="U192" i="1" a="1"/>
  <c r="U192" i="1" s="1"/>
  <c r="V192" i="1" a="1"/>
  <c r="V192" i="1" s="1"/>
  <c r="W192" i="1" a="1"/>
  <c r="W192" i="1" s="1"/>
  <c r="X192" i="1" a="1"/>
  <c r="X192" i="1" s="1"/>
  <c r="O186" i="1" a="1"/>
  <c r="O186" i="1" s="1"/>
  <c r="P186" i="1" a="1"/>
  <c r="P186" i="1" s="1"/>
  <c r="Q186" i="1" a="1"/>
  <c r="Q186" i="1" s="1"/>
  <c r="R186" i="1" a="1"/>
  <c r="R186" i="1" s="1"/>
  <c r="S186" i="1" a="1"/>
  <c r="S186" i="1" s="1"/>
  <c r="T186" i="1" a="1"/>
  <c r="T186" i="1" s="1"/>
  <c r="U186" i="1" a="1"/>
  <c r="U186" i="1" s="1"/>
  <c r="V186" i="1" a="1"/>
  <c r="V186" i="1" s="1"/>
  <c r="W186" i="1" a="1"/>
  <c r="W186" i="1" s="1"/>
  <c r="X186" i="1" a="1"/>
  <c r="X186" i="1" s="1"/>
  <c r="O191" i="1" a="1"/>
  <c r="O191" i="1" s="1"/>
  <c r="P191" i="1" a="1"/>
  <c r="P191" i="1" s="1"/>
  <c r="Q191" i="1" a="1"/>
  <c r="Q191" i="1" s="1"/>
  <c r="R191" i="1" a="1"/>
  <c r="R191" i="1" s="1"/>
  <c r="S191" i="1" a="1"/>
  <c r="S191" i="1" s="1"/>
  <c r="T191" i="1" a="1"/>
  <c r="T191" i="1" s="1"/>
  <c r="U191" i="1" a="1"/>
  <c r="U191" i="1" s="1"/>
  <c r="V191" i="1" a="1"/>
  <c r="V191" i="1" s="1"/>
  <c r="W191" i="1" a="1"/>
  <c r="W191" i="1" s="1"/>
  <c r="X191" i="1" a="1"/>
  <c r="X191" i="1" s="1"/>
  <c r="O198" i="1" a="1"/>
  <c r="O198" i="1" s="1"/>
  <c r="P198" i="1" a="1"/>
  <c r="P198" i="1" s="1"/>
  <c r="Q198" i="1" a="1"/>
  <c r="Q198" i="1" s="1"/>
  <c r="R198" i="1" a="1"/>
  <c r="R198" i="1" s="1"/>
  <c r="S198" i="1" a="1"/>
  <c r="S198" i="1" s="1"/>
  <c r="T198" i="1" a="1"/>
  <c r="T198" i="1" s="1"/>
  <c r="U198" i="1" a="1"/>
  <c r="U198" i="1" s="1"/>
  <c r="V198" i="1" a="1"/>
  <c r="V198" i="1" s="1"/>
  <c r="W198" i="1" a="1"/>
  <c r="W198" i="1" s="1"/>
  <c r="X198" i="1" a="1"/>
  <c r="X198" i="1" s="1"/>
  <c r="O190" i="1" a="1"/>
  <c r="O190" i="1" s="1"/>
  <c r="P190" i="1" a="1"/>
  <c r="P190" i="1" s="1"/>
  <c r="Q190" i="1" a="1"/>
  <c r="Q190" i="1" s="1"/>
  <c r="R190" i="1" a="1"/>
  <c r="R190" i="1" s="1"/>
  <c r="S190" i="1" a="1"/>
  <c r="S190" i="1" s="1"/>
  <c r="T190" i="1" a="1"/>
  <c r="T190" i="1" s="1"/>
  <c r="U190" i="1" a="1"/>
  <c r="U190" i="1" s="1"/>
  <c r="V190" i="1" a="1"/>
  <c r="V190" i="1" s="1"/>
  <c r="W190" i="1" a="1"/>
  <c r="W190" i="1" s="1"/>
  <c r="X190" i="1" a="1"/>
  <c r="X190" i="1" s="1"/>
  <c r="O173" i="1" a="1"/>
  <c r="O173" i="1" s="1"/>
  <c r="P173" i="1" a="1"/>
  <c r="P173" i="1" s="1"/>
  <c r="Q173" i="1" a="1"/>
  <c r="Q173" i="1" s="1"/>
  <c r="R173" i="1" a="1"/>
  <c r="R173" i="1" s="1"/>
  <c r="S173" i="1" a="1"/>
  <c r="S173" i="1" s="1"/>
  <c r="T173" i="1" a="1"/>
  <c r="T173" i="1" s="1"/>
  <c r="U173" i="1" a="1"/>
  <c r="U173" i="1" s="1"/>
  <c r="V173" i="1" a="1"/>
  <c r="V173" i="1" s="1"/>
  <c r="W173" i="1" a="1"/>
  <c r="W173" i="1" s="1"/>
  <c r="X173" i="1" a="1"/>
  <c r="X173" i="1" s="1"/>
  <c r="O181" i="1" a="1"/>
  <c r="O181" i="1" s="1"/>
  <c r="P181" i="1" a="1"/>
  <c r="P181" i="1" s="1"/>
  <c r="Q181" i="1" a="1"/>
  <c r="Q181" i="1" s="1"/>
  <c r="R181" i="1" a="1"/>
  <c r="R181" i="1" s="1"/>
  <c r="S181" i="1" a="1"/>
  <c r="S181" i="1" s="1"/>
  <c r="T181" i="1" a="1"/>
  <c r="T181" i="1" s="1"/>
  <c r="U181" i="1" a="1"/>
  <c r="U181" i="1" s="1"/>
  <c r="V181" i="1" a="1"/>
  <c r="V181" i="1" s="1"/>
  <c r="W181" i="1" a="1"/>
  <c r="W181" i="1" s="1"/>
  <c r="X181" i="1" a="1"/>
  <c r="X181" i="1" s="1"/>
  <c r="O204" i="1" a="1"/>
  <c r="O204" i="1" s="1"/>
  <c r="P204" i="1" a="1"/>
  <c r="P204" i="1" s="1"/>
  <c r="Q204" i="1" a="1"/>
  <c r="Q204" i="1" s="1"/>
  <c r="R204" i="1" a="1"/>
  <c r="R204" i="1" s="1"/>
  <c r="S204" i="1" a="1"/>
  <c r="S204" i="1" s="1"/>
  <c r="T204" i="1" a="1"/>
  <c r="T204" i="1" s="1"/>
  <c r="U204" i="1" a="1"/>
  <c r="U204" i="1" s="1"/>
  <c r="V204" i="1" a="1"/>
  <c r="V204" i="1" s="1"/>
  <c r="W204" i="1" a="1"/>
  <c r="W204" i="1" s="1"/>
  <c r="X204" i="1" a="1"/>
  <c r="X204" i="1" s="1"/>
  <c r="O180" i="1" a="1"/>
  <c r="O180" i="1" s="1"/>
  <c r="P180" i="1" a="1"/>
  <c r="P180" i="1" s="1"/>
  <c r="Q180" i="1" a="1"/>
  <c r="Q180" i="1" s="1"/>
  <c r="R180" i="1" a="1"/>
  <c r="R180" i="1" s="1"/>
  <c r="S180" i="1" a="1"/>
  <c r="S180" i="1" s="1"/>
  <c r="T180" i="1" a="1"/>
  <c r="T180" i="1" s="1"/>
  <c r="U180" i="1" a="1"/>
  <c r="U180" i="1" s="1"/>
  <c r="V180" i="1" a="1"/>
  <c r="V180" i="1" s="1"/>
  <c r="W180" i="1" a="1"/>
  <c r="W180" i="1" s="1"/>
  <c r="X180" i="1" a="1"/>
  <c r="X180" i="1" s="1"/>
  <c r="O205" i="1" a="1"/>
  <c r="O205" i="1" s="1"/>
  <c r="P205" i="1" a="1"/>
  <c r="P205" i="1" s="1"/>
  <c r="Q205" i="1" a="1"/>
  <c r="Q205" i="1" s="1"/>
  <c r="R205" i="1" a="1"/>
  <c r="R205" i="1" s="1"/>
  <c r="S205" i="1" a="1"/>
  <c r="S205" i="1" s="1"/>
  <c r="T205" i="1" a="1"/>
  <c r="T205" i="1" s="1"/>
  <c r="U205" i="1" a="1"/>
  <c r="U205" i="1" s="1"/>
  <c r="V205" i="1" a="1"/>
  <c r="V205" i="1" s="1"/>
  <c r="W205" i="1" a="1"/>
  <c r="W205" i="1" s="1"/>
  <c r="X205" i="1" a="1"/>
  <c r="X205" i="1" s="1"/>
  <c r="O210" i="1" a="1"/>
  <c r="O210" i="1" s="1"/>
  <c r="P210" i="1" a="1"/>
  <c r="P210" i="1" s="1"/>
  <c r="Q210" i="1" a="1"/>
  <c r="Q210" i="1" s="1"/>
  <c r="R210" i="1" a="1"/>
  <c r="R210" i="1" s="1"/>
  <c r="S210" i="1" a="1"/>
  <c r="S210" i="1" s="1"/>
  <c r="T210" i="1" a="1"/>
  <c r="T210" i="1" s="1"/>
  <c r="U210" i="1" a="1"/>
  <c r="U210" i="1" s="1"/>
  <c r="V210" i="1" a="1"/>
  <c r="V210" i="1" s="1"/>
  <c r="W210" i="1" a="1"/>
  <c r="W210" i="1" s="1"/>
  <c r="X210" i="1" a="1"/>
  <c r="X210" i="1" s="1"/>
  <c r="O211" i="1" a="1"/>
  <c r="O211" i="1" s="1"/>
  <c r="P211" i="1" a="1"/>
  <c r="P211" i="1" s="1"/>
  <c r="Q211" i="1" a="1"/>
  <c r="Q211" i="1" s="1"/>
  <c r="R211" i="1" a="1"/>
  <c r="R211" i="1" s="1"/>
  <c r="S211" i="1" a="1"/>
  <c r="S211" i="1" s="1"/>
  <c r="T211" i="1" a="1"/>
  <c r="T211" i="1" s="1"/>
  <c r="U211" i="1" a="1"/>
  <c r="U211" i="1" s="1"/>
  <c r="V211" i="1" a="1"/>
  <c r="V211" i="1" s="1"/>
  <c r="W211" i="1" a="1"/>
  <c r="W211" i="1" s="1"/>
  <c r="X211" i="1" a="1"/>
  <c r="X211" i="1" s="1"/>
  <c r="O194" i="1" a="1"/>
  <c r="O194" i="1" s="1"/>
  <c r="P194" i="1" a="1"/>
  <c r="P194" i="1" s="1"/>
  <c r="Q194" i="1" a="1"/>
  <c r="Q194" i="1" s="1"/>
  <c r="R194" i="1" a="1"/>
  <c r="R194" i="1" s="1"/>
  <c r="S194" i="1" a="1"/>
  <c r="S194" i="1" s="1"/>
  <c r="T194" i="1" a="1"/>
  <c r="T194" i="1" s="1"/>
  <c r="U194" i="1" a="1"/>
  <c r="U194" i="1" s="1"/>
  <c r="V194" i="1" a="1"/>
  <c r="V194" i="1" s="1"/>
  <c r="W194" i="1" a="1"/>
  <c r="W194" i="1" s="1"/>
  <c r="X194" i="1" a="1"/>
  <c r="X194" i="1" s="1"/>
  <c r="O212" i="1" a="1"/>
  <c r="O212" i="1" s="1"/>
  <c r="P212" i="1" a="1"/>
  <c r="P212" i="1" s="1"/>
  <c r="Q212" i="1" a="1"/>
  <c r="Q212" i="1" s="1"/>
  <c r="R212" i="1" a="1"/>
  <c r="R212" i="1" s="1"/>
  <c r="S212" i="1" a="1"/>
  <c r="S212" i="1" s="1"/>
  <c r="T212" i="1" a="1"/>
  <c r="T212" i="1" s="1"/>
  <c r="U212" i="1" a="1"/>
  <c r="U212" i="1" s="1"/>
  <c r="V212" i="1" a="1"/>
  <c r="V212" i="1" s="1"/>
  <c r="W212" i="1" a="1"/>
  <c r="W212" i="1" s="1"/>
  <c r="X212" i="1" a="1"/>
  <c r="X212" i="1" s="1"/>
  <c r="O200" i="1" a="1"/>
  <c r="O200" i="1" s="1"/>
  <c r="P200" i="1" a="1"/>
  <c r="P200" i="1" s="1"/>
  <c r="Q200" i="1" a="1"/>
  <c r="Q200" i="1" s="1"/>
  <c r="R200" i="1" a="1"/>
  <c r="R200" i="1" s="1"/>
  <c r="S200" i="1" a="1"/>
  <c r="S200" i="1" s="1"/>
  <c r="T200" i="1" a="1"/>
  <c r="T200" i="1" s="1"/>
  <c r="U200" i="1" a="1"/>
  <c r="U200" i="1" s="1"/>
  <c r="V200" i="1" a="1"/>
  <c r="V200" i="1" s="1"/>
  <c r="W200" i="1" a="1"/>
  <c r="W200" i="1" s="1"/>
  <c r="X200" i="1" a="1"/>
  <c r="X200" i="1" s="1"/>
  <c r="O195" i="1" a="1"/>
  <c r="O195" i="1" s="1"/>
  <c r="P195" i="1" a="1"/>
  <c r="P195" i="1" s="1"/>
  <c r="Q195" i="1" a="1"/>
  <c r="Q195" i="1" s="1"/>
  <c r="R195" i="1" a="1"/>
  <c r="R195" i="1" s="1"/>
  <c r="S195" i="1" a="1"/>
  <c r="S195" i="1" s="1"/>
  <c r="T195" i="1" a="1"/>
  <c r="T195" i="1" s="1"/>
  <c r="U195" i="1" a="1"/>
  <c r="U195" i="1" s="1"/>
  <c r="V195" i="1" a="1"/>
  <c r="V195" i="1" s="1"/>
  <c r="W195" i="1" a="1"/>
  <c r="W195" i="1" s="1"/>
  <c r="X195" i="1" a="1"/>
  <c r="X195" i="1" s="1"/>
  <c r="O183" i="1" a="1"/>
  <c r="O183" i="1" s="1"/>
  <c r="P183" i="1" a="1"/>
  <c r="P183" i="1" s="1"/>
  <c r="Q183" i="1" a="1"/>
  <c r="Q183" i="1" s="1"/>
  <c r="R183" i="1" a="1"/>
  <c r="R183" i="1" s="1"/>
  <c r="S183" i="1" a="1"/>
  <c r="S183" i="1" s="1"/>
  <c r="T183" i="1" a="1"/>
  <c r="T183" i="1" s="1"/>
  <c r="U183" i="1" a="1"/>
  <c r="U183" i="1" s="1"/>
  <c r="V183" i="1" a="1"/>
  <c r="V183" i="1" s="1"/>
  <c r="W183" i="1" a="1"/>
  <c r="W183" i="1" s="1"/>
  <c r="X183" i="1" a="1"/>
  <c r="X183" i="1" s="1"/>
  <c r="O187" i="1" a="1"/>
  <c r="O187" i="1" s="1"/>
  <c r="P187" i="1" a="1"/>
  <c r="P187" i="1" s="1"/>
  <c r="Q187" i="1" a="1"/>
  <c r="Q187" i="1" s="1"/>
  <c r="R187" i="1" a="1"/>
  <c r="R187" i="1" s="1"/>
  <c r="S187" i="1" a="1"/>
  <c r="S187" i="1" s="1"/>
  <c r="T187" i="1" a="1"/>
  <c r="T187" i="1" s="1"/>
  <c r="U187" i="1" a="1"/>
  <c r="U187" i="1" s="1"/>
  <c r="V187" i="1" a="1"/>
  <c r="V187" i="1" s="1"/>
  <c r="W187" i="1" a="1"/>
  <c r="W187" i="1" s="1"/>
  <c r="X187" i="1" a="1"/>
  <c r="X187" i="1" s="1"/>
  <c r="O208" i="1" a="1"/>
  <c r="O208" i="1" s="1"/>
  <c r="P208" i="1" a="1"/>
  <c r="P208" i="1" s="1"/>
  <c r="Q208" i="1" a="1"/>
  <c r="Q208" i="1" s="1"/>
  <c r="R208" i="1" a="1"/>
  <c r="R208" i="1" s="1"/>
  <c r="S208" i="1" a="1"/>
  <c r="S208" i="1" s="1"/>
  <c r="T208" i="1" a="1"/>
  <c r="T208" i="1" s="1"/>
  <c r="U208" i="1" a="1"/>
  <c r="U208" i="1" s="1"/>
  <c r="V208" i="1" a="1"/>
  <c r="V208" i="1" s="1"/>
  <c r="W208" i="1" a="1"/>
  <c r="W208" i="1" s="1"/>
  <c r="X208" i="1" a="1"/>
  <c r="X208" i="1" s="1"/>
  <c r="O201" i="1" a="1"/>
  <c r="O201" i="1" s="1"/>
  <c r="P201" i="1" a="1"/>
  <c r="P201" i="1" s="1"/>
  <c r="Q201" i="1" a="1"/>
  <c r="Q201" i="1" s="1"/>
  <c r="R201" i="1" a="1"/>
  <c r="R201" i="1" s="1"/>
  <c r="S201" i="1" a="1"/>
  <c r="S201" i="1" s="1"/>
  <c r="T201" i="1" a="1"/>
  <c r="T201" i="1" s="1"/>
  <c r="U201" i="1" a="1"/>
  <c r="U201" i="1" s="1"/>
  <c r="V201" i="1" a="1"/>
  <c r="V201" i="1" s="1"/>
  <c r="W201" i="1" a="1"/>
  <c r="W201" i="1" s="1"/>
  <c r="X201" i="1" a="1"/>
  <c r="X201" i="1" s="1"/>
  <c r="O189" i="1" a="1"/>
  <c r="O189" i="1" s="1"/>
  <c r="P189" i="1" a="1"/>
  <c r="P189" i="1" s="1"/>
  <c r="Q189" i="1" a="1"/>
  <c r="Q189" i="1" s="1"/>
  <c r="R189" i="1" a="1"/>
  <c r="R189" i="1" s="1"/>
  <c r="S189" i="1" a="1"/>
  <c r="S189" i="1" s="1"/>
  <c r="T189" i="1" a="1"/>
  <c r="T189" i="1" s="1"/>
  <c r="U189" i="1" a="1"/>
  <c r="U189" i="1" s="1"/>
  <c r="V189" i="1" a="1"/>
  <c r="V189" i="1" s="1"/>
  <c r="W189" i="1" a="1"/>
  <c r="W189" i="1" s="1"/>
  <c r="X189" i="1" a="1"/>
  <c r="X189" i="1" s="1"/>
  <c r="O207" i="1" a="1"/>
  <c r="O207" i="1" s="1"/>
  <c r="P207" i="1" a="1"/>
  <c r="P207" i="1" s="1"/>
  <c r="Q207" i="1" a="1"/>
  <c r="Q207" i="1" s="1"/>
  <c r="R207" i="1" a="1"/>
  <c r="R207" i="1" s="1"/>
  <c r="S207" i="1" a="1"/>
  <c r="S207" i="1" s="1"/>
  <c r="T207" i="1" a="1"/>
  <c r="T207" i="1" s="1"/>
  <c r="U207" i="1" a="1"/>
  <c r="U207" i="1" s="1"/>
  <c r="V207" i="1" a="1"/>
  <c r="V207" i="1" s="1"/>
  <c r="W207" i="1" a="1"/>
  <c r="W207" i="1" s="1"/>
  <c r="X207" i="1" a="1"/>
  <c r="X207" i="1" s="1"/>
  <c r="O188" i="1" a="1"/>
  <c r="O188" i="1" s="1"/>
  <c r="P188" i="1" a="1"/>
  <c r="P188" i="1" s="1"/>
  <c r="Q188" i="1" a="1"/>
  <c r="Q188" i="1" s="1"/>
  <c r="R188" i="1" a="1"/>
  <c r="R188" i="1" s="1"/>
  <c r="S188" i="1" a="1"/>
  <c r="S188" i="1" s="1"/>
  <c r="T188" i="1" a="1"/>
  <c r="T188" i="1" s="1"/>
  <c r="U188" i="1" a="1"/>
  <c r="U188" i="1" s="1"/>
  <c r="V188" i="1" a="1"/>
  <c r="V188" i="1" s="1"/>
  <c r="W188" i="1" a="1"/>
  <c r="W188" i="1" s="1"/>
  <c r="X188" i="1" a="1"/>
  <c r="X188" i="1" s="1"/>
  <c r="O209" i="1" a="1"/>
  <c r="O209" i="1" s="1"/>
  <c r="P209" i="1" a="1"/>
  <c r="P209" i="1" s="1"/>
  <c r="Q209" i="1" a="1"/>
  <c r="Q209" i="1" s="1"/>
  <c r="R209" i="1" a="1"/>
  <c r="R209" i="1" s="1"/>
  <c r="S209" i="1" a="1"/>
  <c r="S209" i="1" s="1"/>
  <c r="T209" i="1" a="1"/>
  <c r="T209" i="1" s="1"/>
  <c r="U209" i="1" a="1"/>
  <c r="U209" i="1" s="1"/>
  <c r="V209" i="1" a="1"/>
  <c r="V209" i="1" s="1"/>
  <c r="W209" i="1" a="1"/>
  <c r="W209" i="1" s="1"/>
  <c r="X209" i="1" a="1"/>
  <c r="X209" i="1" s="1"/>
  <c r="O193" i="1" a="1"/>
  <c r="O193" i="1" s="1"/>
  <c r="P193" i="1" a="1"/>
  <c r="P193" i="1" s="1"/>
  <c r="Q193" i="1" a="1"/>
  <c r="Q193" i="1" s="1"/>
  <c r="R193" i="1" a="1"/>
  <c r="R193" i="1" s="1"/>
  <c r="S193" i="1" a="1"/>
  <c r="S193" i="1" s="1"/>
  <c r="T193" i="1" a="1"/>
  <c r="T193" i="1" s="1"/>
  <c r="U193" i="1" a="1"/>
  <c r="U193" i="1" s="1"/>
  <c r="V193" i="1" a="1"/>
  <c r="V193" i="1" s="1"/>
  <c r="W193" i="1" a="1"/>
  <c r="W193" i="1" s="1"/>
  <c r="X193" i="1" a="1"/>
  <c r="X193" i="1" s="1"/>
  <c r="O202" i="1" a="1"/>
  <c r="O202" i="1" s="1"/>
  <c r="P202" i="1" a="1"/>
  <c r="P202" i="1" s="1"/>
  <c r="Q202" i="1" a="1"/>
  <c r="Q202" i="1" s="1"/>
  <c r="R202" i="1" a="1"/>
  <c r="R202" i="1" s="1"/>
  <c r="S202" i="1" a="1"/>
  <c r="S202" i="1" s="1"/>
  <c r="T202" i="1" a="1"/>
  <c r="T202" i="1" s="1"/>
  <c r="U202" i="1" a="1"/>
  <c r="U202" i="1" s="1"/>
  <c r="V202" i="1" a="1"/>
  <c r="V202" i="1" s="1"/>
  <c r="W202" i="1" a="1"/>
  <c r="W202" i="1" s="1"/>
  <c r="X202" i="1" a="1"/>
  <c r="X202" i="1" s="1"/>
  <c r="O196" i="1" a="1"/>
  <c r="O196" i="1" s="1"/>
  <c r="P196" i="1" a="1"/>
  <c r="P196" i="1" s="1"/>
  <c r="Q196" i="1" a="1"/>
  <c r="Q196" i="1" s="1"/>
  <c r="R196" i="1" a="1"/>
  <c r="R196" i="1" s="1"/>
  <c r="S196" i="1" a="1"/>
  <c r="S196" i="1" s="1"/>
  <c r="T196" i="1" a="1"/>
  <c r="T196" i="1" s="1"/>
  <c r="U196" i="1" a="1"/>
  <c r="U196" i="1" s="1"/>
  <c r="V196" i="1" a="1"/>
  <c r="V196" i="1" s="1"/>
  <c r="W196" i="1" a="1"/>
  <c r="W196" i="1" s="1"/>
  <c r="X196" i="1" a="1"/>
  <c r="X196" i="1" s="1"/>
  <c r="O199" i="1" a="1"/>
  <c r="O199" i="1" s="1"/>
  <c r="P199" i="1" a="1"/>
  <c r="P199" i="1" s="1"/>
  <c r="Q199" i="1" a="1"/>
  <c r="Q199" i="1" s="1"/>
  <c r="R199" i="1" a="1"/>
  <c r="R199" i="1" s="1"/>
  <c r="S199" i="1" a="1"/>
  <c r="S199" i="1" s="1"/>
  <c r="T199" i="1" a="1"/>
  <c r="T199" i="1" s="1"/>
  <c r="U199" i="1" a="1"/>
  <c r="U199" i="1" s="1"/>
  <c r="V199" i="1" a="1"/>
  <c r="V199" i="1" s="1"/>
  <c r="W199" i="1" a="1"/>
  <c r="W199" i="1" s="1"/>
  <c r="X199" i="1" a="1"/>
  <c r="X199" i="1" s="1"/>
  <c r="O197" i="1" a="1"/>
  <c r="O197" i="1" s="1"/>
  <c r="P197" i="1" a="1"/>
  <c r="P197" i="1" s="1"/>
  <c r="Q197" i="1" a="1"/>
  <c r="Q197" i="1" s="1"/>
  <c r="R197" i="1" a="1"/>
  <c r="R197" i="1" s="1"/>
  <c r="S197" i="1" a="1"/>
  <c r="S197" i="1" s="1"/>
  <c r="T197" i="1" a="1"/>
  <c r="T197" i="1" s="1"/>
  <c r="U197" i="1" a="1"/>
  <c r="U197" i="1" s="1"/>
  <c r="V197" i="1" a="1"/>
  <c r="V197" i="1" s="1"/>
  <c r="W197" i="1" a="1"/>
  <c r="W197" i="1" s="1"/>
  <c r="X197" i="1" a="1"/>
  <c r="X197" i="1" s="1"/>
  <c r="O203" i="1" a="1"/>
  <c r="O203" i="1" s="1"/>
  <c r="P203" i="1" a="1"/>
  <c r="P203" i="1" s="1"/>
  <c r="Q203" i="1" a="1"/>
  <c r="Q203" i="1" s="1"/>
  <c r="R203" i="1" a="1"/>
  <c r="R203" i="1" s="1"/>
  <c r="S203" i="1" a="1"/>
  <c r="S203" i="1" s="1"/>
  <c r="T203" i="1" a="1"/>
  <c r="T203" i="1" s="1"/>
  <c r="U203" i="1" a="1"/>
  <c r="U203" i="1" s="1"/>
  <c r="V203" i="1" a="1"/>
  <c r="V203" i="1" s="1"/>
  <c r="W203" i="1" a="1"/>
  <c r="W203" i="1" s="1"/>
  <c r="X203" i="1" a="1"/>
  <c r="X203" i="1" s="1"/>
  <c r="O206" i="1" a="1"/>
  <c r="O206" i="1" s="1"/>
  <c r="P206" i="1" a="1"/>
  <c r="P206" i="1" s="1"/>
  <c r="Q206" i="1" a="1"/>
  <c r="Q206" i="1" s="1"/>
  <c r="R206" i="1" a="1"/>
  <c r="R206" i="1" s="1"/>
  <c r="S206" i="1" a="1"/>
  <c r="S206" i="1" s="1"/>
  <c r="T206" i="1" a="1"/>
  <c r="T206" i="1" s="1"/>
  <c r="U206" i="1" a="1"/>
  <c r="U206" i="1" s="1"/>
  <c r="V206" i="1" a="1"/>
  <c r="V206" i="1" s="1"/>
  <c r="W206" i="1" a="1"/>
  <c r="W206" i="1" s="1"/>
  <c r="X206" i="1" a="1"/>
  <c r="X206" i="1" s="1"/>
  <c r="O182" i="1" a="1"/>
  <c r="O182" i="1" s="1"/>
  <c r="P182" i="1" a="1"/>
  <c r="P182" i="1" s="1"/>
  <c r="Q182" i="1" a="1"/>
  <c r="Q182" i="1" s="1"/>
  <c r="R182" i="1" a="1"/>
  <c r="R182" i="1" s="1"/>
  <c r="S182" i="1" a="1"/>
  <c r="S182" i="1" s="1"/>
  <c r="T182" i="1" a="1"/>
  <c r="T182" i="1" s="1"/>
  <c r="U182" i="1" a="1"/>
  <c r="U182" i="1" s="1"/>
  <c r="V182" i="1" a="1"/>
  <c r="V182" i="1" s="1"/>
  <c r="W182" i="1" a="1"/>
  <c r="W182" i="1" s="1"/>
  <c r="X182" i="1" a="1"/>
  <c r="X182" i="1" s="1"/>
  <c r="O184" i="1" a="1"/>
  <c r="O184" i="1" s="1"/>
  <c r="P184" i="1" a="1"/>
  <c r="P184" i="1" s="1"/>
  <c r="Q184" i="1" a="1"/>
  <c r="Q184" i="1" s="1"/>
  <c r="R184" i="1" a="1"/>
  <c r="R184" i="1" s="1"/>
  <c r="S184" i="1" a="1"/>
  <c r="S184" i="1" s="1"/>
  <c r="T184" i="1" a="1"/>
  <c r="T184" i="1" s="1"/>
  <c r="U184" i="1" a="1"/>
  <c r="U184" i="1" s="1"/>
  <c r="V184" i="1" a="1"/>
  <c r="V184" i="1" s="1"/>
  <c r="W184" i="1" a="1"/>
  <c r="W184" i="1" s="1"/>
  <c r="X184" i="1" a="1"/>
  <c r="X184" i="1" s="1"/>
  <c r="O185" i="1" a="1"/>
  <c r="O185" i="1" s="1"/>
  <c r="P185" i="1" a="1"/>
  <c r="P185" i="1" s="1"/>
  <c r="Q185" i="1" a="1"/>
  <c r="Q185" i="1" s="1"/>
  <c r="R185" i="1" a="1"/>
  <c r="R185" i="1" s="1"/>
  <c r="S185" i="1" a="1"/>
  <c r="S185" i="1" s="1"/>
  <c r="T185" i="1" a="1"/>
  <c r="T185" i="1" s="1"/>
  <c r="U185" i="1" a="1"/>
  <c r="U185" i="1" s="1"/>
  <c r="V185" i="1" a="1"/>
  <c r="V185" i="1" s="1"/>
  <c r="W185" i="1" a="1"/>
  <c r="W185" i="1" s="1"/>
  <c r="X185" i="1" a="1"/>
  <c r="X185" i="1" s="1"/>
  <c r="O213" i="1" a="1"/>
  <c r="O213" i="1" s="1"/>
  <c r="P213" i="1" a="1"/>
  <c r="P213" i="1" s="1"/>
  <c r="Q213" i="1" a="1"/>
  <c r="Q213" i="1" s="1"/>
  <c r="R213" i="1" a="1"/>
  <c r="R213" i="1" s="1"/>
  <c r="S213" i="1" a="1"/>
  <c r="S213" i="1" s="1"/>
  <c r="T213" i="1" a="1"/>
  <c r="T213" i="1" s="1"/>
  <c r="U213" i="1" a="1"/>
  <c r="U213" i="1" s="1"/>
  <c r="V213" i="1" a="1"/>
  <c r="V213" i="1" s="1"/>
  <c r="W213" i="1" a="1"/>
  <c r="W213" i="1" s="1"/>
  <c r="X213" i="1" a="1"/>
  <c r="X213" i="1" s="1"/>
  <c r="O214" i="1" a="1"/>
  <c r="O214" i="1" s="1"/>
  <c r="P214" i="1" a="1"/>
  <c r="P214" i="1" s="1"/>
  <c r="Q214" i="1" a="1"/>
  <c r="Q214" i="1" s="1"/>
  <c r="R214" i="1" a="1"/>
  <c r="R214" i="1" s="1"/>
  <c r="S214" i="1" a="1"/>
  <c r="S214" i="1" s="1"/>
  <c r="T214" i="1" a="1"/>
  <c r="T214" i="1" s="1"/>
  <c r="U214" i="1" a="1"/>
  <c r="U214" i="1" s="1"/>
  <c r="V214" i="1" a="1"/>
  <c r="V214" i="1" s="1"/>
  <c r="W214" i="1" a="1"/>
  <c r="W214" i="1" s="1"/>
  <c r="X214" i="1" a="1"/>
  <c r="X214" i="1" s="1"/>
  <c r="O217" i="1" a="1"/>
  <c r="O217" i="1" s="1"/>
  <c r="P217" i="1" a="1"/>
  <c r="P217" i="1" s="1"/>
  <c r="Q217" i="1" a="1"/>
  <c r="Q217" i="1" s="1"/>
  <c r="R217" i="1" a="1"/>
  <c r="R217" i="1" s="1"/>
  <c r="S217" i="1" a="1"/>
  <c r="S217" i="1" s="1"/>
  <c r="T217" i="1" a="1"/>
  <c r="T217" i="1" s="1"/>
  <c r="U217" i="1" a="1"/>
  <c r="U217" i="1" s="1"/>
  <c r="V217" i="1" a="1"/>
  <c r="V217" i="1" s="1"/>
  <c r="W217" i="1" a="1"/>
  <c r="W217" i="1" s="1"/>
  <c r="X217" i="1" a="1"/>
  <c r="X217" i="1" s="1"/>
  <c r="O216" i="1" a="1"/>
  <c r="O216" i="1" s="1"/>
  <c r="P216" i="1" a="1"/>
  <c r="P216" i="1" s="1"/>
  <c r="Q216" i="1" a="1"/>
  <c r="Q216" i="1" s="1"/>
  <c r="R216" i="1" a="1"/>
  <c r="R216" i="1" s="1"/>
  <c r="S216" i="1" a="1"/>
  <c r="S216" i="1" s="1"/>
  <c r="T216" i="1" a="1"/>
  <c r="T216" i="1" s="1"/>
  <c r="U216" i="1" a="1"/>
  <c r="U216" i="1" s="1"/>
  <c r="V216" i="1" a="1"/>
  <c r="V216" i="1" s="1"/>
  <c r="W216" i="1" a="1"/>
  <c r="W216" i="1" s="1"/>
  <c r="X216" i="1" a="1"/>
  <c r="X216" i="1" s="1"/>
  <c r="O220" i="1" a="1"/>
  <c r="O220" i="1" s="1"/>
  <c r="P220" i="1" a="1"/>
  <c r="P220" i="1" s="1"/>
  <c r="Q220" i="1" a="1"/>
  <c r="Q220" i="1" s="1"/>
  <c r="R220" i="1" a="1"/>
  <c r="R220" i="1" s="1"/>
  <c r="S220" i="1" a="1"/>
  <c r="S220" i="1" s="1"/>
  <c r="T220" i="1" a="1"/>
  <c r="T220" i="1" s="1"/>
  <c r="U220" i="1" a="1"/>
  <c r="U220" i="1" s="1"/>
  <c r="V220" i="1" a="1"/>
  <c r="V220" i="1" s="1"/>
  <c r="W220" i="1" a="1"/>
  <c r="W220" i="1" s="1"/>
  <c r="X220" i="1" a="1"/>
  <c r="X220" i="1" s="1"/>
  <c r="O219" i="1" a="1"/>
  <c r="O219" i="1" s="1"/>
  <c r="P219" i="1" a="1"/>
  <c r="P219" i="1" s="1"/>
  <c r="Q219" i="1" a="1"/>
  <c r="Q219" i="1" s="1"/>
  <c r="R219" i="1" a="1"/>
  <c r="R219" i="1" s="1"/>
  <c r="S219" i="1" a="1"/>
  <c r="S219" i="1" s="1"/>
  <c r="T219" i="1" a="1"/>
  <c r="T219" i="1" s="1"/>
  <c r="U219" i="1" a="1"/>
  <c r="U219" i="1" s="1"/>
  <c r="V219" i="1" a="1"/>
  <c r="V219" i="1" s="1"/>
  <c r="W219" i="1" a="1"/>
  <c r="W219" i="1" s="1"/>
  <c r="X219" i="1" a="1"/>
  <c r="X219" i="1" s="1"/>
  <c r="O218" i="1" a="1"/>
  <c r="O218" i="1" s="1"/>
  <c r="P218" i="1" a="1"/>
  <c r="P218" i="1" s="1"/>
  <c r="Q218" i="1" a="1"/>
  <c r="Q218" i="1" s="1"/>
  <c r="R218" i="1" a="1"/>
  <c r="R218" i="1" s="1"/>
  <c r="S218" i="1" a="1"/>
  <c r="S218" i="1" s="1"/>
  <c r="T218" i="1" a="1"/>
  <c r="T218" i="1" s="1"/>
  <c r="U218" i="1" a="1"/>
  <c r="U218" i="1" s="1"/>
  <c r="V218" i="1" a="1"/>
  <c r="V218" i="1" s="1"/>
  <c r="W218" i="1" a="1"/>
  <c r="W218" i="1" s="1"/>
  <c r="X218" i="1" a="1"/>
  <c r="X218" i="1" s="1"/>
  <c r="O215" i="1" a="1"/>
  <c r="O215" i="1" s="1"/>
  <c r="P215" i="1" a="1"/>
  <c r="P215" i="1" s="1"/>
  <c r="Q215" i="1" a="1"/>
  <c r="Q215" i="1" s="1"/>
  <c r="R215" i="1" a="1"/>
  <c r="R215" i="1" s="1"/>
  <c r="S215" i="1" a="1"/>
  <c r="S215" i="1" s="1"/>
  <c r="T215" i="1" a="1"/>
  <c r="T215" i="1" s="1"/>
  <c r="U215" i="1" a="1"/>
  <c r="U215" i="1" s="1"/>
  <c r="V215" i="1" a="1"/>
  <c r="V215" i="1" s="1"/>
  <c r="W215" i="1" a="1"/>
  <c r="W215" i="1" s="1"/>
  <c r="X215" i="1" a="1"/>
  <c r="X215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U3" i="1" a="1"/>
  <c r="U3" i="1" s="1"/>
  <c r="V3" i="1" a="1"/>
  <c r="V3" i="1" s="1"/>
  <c r="W3" i="1" a="1"/>
  <c r="W3" i="1" s="1"/>
  <c r="X3" i="1" a="1"/>
  <c r="X3" i="1" s="1"/>
  <c r="O5" i="1" a="1"/>
  <c r="O5" i="1" s="1"/>
  <c r="P5" i="1" a="1"/>
  <c r="P5" i="1" s="1"/>
  <c r="Q5" i="1" a="1"/>
  <c r="Q5" i="1" s="1"/>
  <c r="R5" i="1" a="1"/>
  <c r="R5" i="1" s="1"/>
  <c r="S5" i="1" a="1"/>
  <c r="S5" i="1" s="1"/>
  <c r="T5" i="1" a="1"/>
  <c r="T5" i="1" s="1"/>
  <c r="U5" i="1" a="1"/>
  <c r="U5" i="1" s="1"/>
  <c r="V5" i="1" a="1"/>
  <c r="V5" i="1" s="1"/>
  <c r="W5" i="1" a="1"/>
  <c r="W5" i="1" s="1"/>
  <c r="X5" i="1" a="1"/>
  <c r="X5" i="1" s="1"/>
  <c r="O6" i="1" a="1"/>
  <c r="O6" i="1" s="1"/>
  <c r="P6" i="1" a="1"/>
  <c r="P6" i="1" s="1"/>
  <c r="Q6" i="1" a="1"/>
  <c r="Q6" i="1" s="1"/>
  <c r="R6" i="1" a="1"/>
  <c r="R6" i="1" s="1"/>
  <c r="S6" i="1" a="1"/>
  <c r="S6" i="1" s="1"/>
  <c r="T6" i="1" a="1"/>
  <c r="T6" i="1" s="1"/>
  <c r="U6" i="1" a="1"/>
  <c r="U6" i="1" s="1"/>
  <c r="V6" i="1" a="1"/>
  <c r="V6" i="1" s="1"/>
  <c r="W6" i="1" a="1"/>
  <c r="W6" i="1" s="1"/>
  <c r="X6" i="1" a="1"/>
  <c r="X6" i="1" s="1"/>
  <c r="O7" i="1" a="1"/>
  <c r="O7" i="1" s="1"/>
  <c r="P7" i="1" a="1"/>
  <c r="P7" i="1" s="1"/>
  <c r="Q7" i="1" a="1"/>
  <c r="Q7" i="1" s="1"/>
  <c r="R7" i="1" a="1"/>
  <c r="R7" i="1" s="1"/>
  <c r="S7" i="1" a="1"/>
  <c r="S7" i="1" s="1"/>
  <c r="T7" i="1" a="1"/>
  <c r="T7" i="1" s="1"/>
  <c r="U7" i="1" a="1"/>
  <c r="U7" i="1" s="1"/>
  <c r="V7" i="1" a="1"/>
  <c r="V7" i="1" s="1"/>
  <c r="W7" i="1" a="1"/>
  <c r="W7" i="1" s="1"/>
  <c r="X7" i="1" a="1"/>
  <c r="X7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 s="1"/>
  <c r="U10" i="1" a="1"/>
  <c r="U10" i="1" s="1"/>
  <c r="V10" i="1" a="1"/>
  <c r="V10" i="1" s="1"/>
  <c r="W10" i="1" a="1"/>
  <c r="W10" i="1" s="1"/>
  <c r="X10" i="1" a="1"/>
  <c r="X10" i="1" s="1"/>
  <c r="O8" i="1" a="1"/>
  <c r="O8" i="1" s="1"/>
  <c r="P8" i="1" a="1"/>
  <c r="P8" i="1" s="1"/>
  <c r="Q8" i="1" a="1"/>
  <c r="Q8" i="1" s="1"/>
  <c r="R8" i="1" a="1"/>
  <c r="R8" i="1" s="1"/>
  <c r="S8" i="1" a="1"/>
  <c r="S8" i="1" s="1"/>
  <c r="T8" i="1" a="1"/>
  <c r="T8" i="1" s="1"/>
  <c r="U8" i="1" a="1"/>
  <c r="U8" i="1" s="1"/>
  <c r="V8" i="1" a="1"/>
  <c r="V8" i="1" s="1"/>
  <c r="W8" i="1" a="1"/>
  <c r="W8" i="1" s="1"/>
  <c r="X8" i="1" a="1"/>
  <c r="X8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 s="1"/>
  <c r="U12" i="1" a="1"/>
  <c r="U12" i="1" s="1"/>
  <c r="V12" i="1" a="1"/>
  <c r="V12" i="1" s="1"/>
  <c r="W12" i="1" a="1"/>
  <c r="W12" i="1" s="1"/>
  <c r="X12" i="1" a="1"/>
  <c r="X12" i="1" s="1"/>
  <c r="O13" i="1" a="1"/>
  <c r="O13" i="1" s="1"/>
  <c r="P13" i="1" a="1"/>
  <c r="P13" i="1" s="1"/>
  <c r="Q13" i="1" a="1"/>
  <c r="Q13" i="1" s="1"/>
  <c r="R13" i="1" a="1"/>
  <c r="R13" i="1" s="1"/>
  <c r="S13" i="1" a="1"/>
  <c r="S13" i="1" s="1"/>
  <c r="T13" i="1" a="1"/>
  <c r="T13" i="1" s="1"/>
  <c r="U13" i="1" a="1"/>
  <c r="U13" i="1" s="1"/>
  <c r="V13" i="1" a="1"/>
  <c r="V13" i="1" s="1"/>
  <c r="W13" i="1" a="1"/>
  <c r="W13" i="1" s="1"/>
  <c r="X13" i="1" a="1"/>
  <c r="X13" i="1" s="1"/>
  <c r="O9" i="1" a="1"/>
  <c r="O9" i="1" s="1"/>
  <c r="P9" i="1" a="1"/>
  <c r="P9" i="1" s="1"/>
  <c r="Q9" i="1" a="1"/>
  <c r="Q9" i="1" s="1"/>
  <c r="R9" i="1" a="1"/>
  <c r="R9" i="1" s="1"/>
  <c r="S9" i="1" a="1"/>
  <c r="S9" i="1" s="1"/>
  <c r="T9" i="1" a="1"/>
  <c r="T9" i="1" s="1"/>
  <c r="U9" i="1" a="1"/>
  <c r="U9" i="1" s="1"/>
  <c r="V9" i="1" a="1"/>
  <c r="V9" i="1" s="1"/>
  <c r="W9" i="1" a="1"/>
  <c r="W9" i="1" s="1"/>
  <c r="X9" i="1" a="1"/>
  <c r="X9" i="1" s="1"/>
  <c r="O18" i="1" a="1"/>
  <c r="O18" i="1" s="1"/>
  <c r="P18" i="1" a="1"/>
  <c r="P18" i="1" s="1"/>
  <c r="Q18" i="1" a="1"/>
  <c r="Q18" i="1" s="1"/>
  <c r="R18" i="1" a="1"/>
  <c r="R18" i="1" s="1"/>
  <c r="S18" i="1" a="1"/>
  <c r="S18" i="1" s="1"/>
  <c r="T18" i="1" a="1"/>
  <c r="T18" i="1" s="1"/>
  <c r="U18" i="1" a="1"/>
  <c r="U18" i="1" s="1"/>
  <c r="V18" i="1" a="1"/>
  <c r="V18" i="1" s="1"/>
  <c r="W18" i="1" a="1"/>
  <c r="W18" i="1" s="1"/>
  <c r="X18" i="1" a="1"/>
  <c r="X18" i="1" s="1"/>
  <c r="O16" i="1" a="1"/>
  <c r="O16" i="1" s="1"/>
  <c r="P16" i="1" a="1"/>
  <c r="P16" i="1" s="1"/>
  <c r="Q16" i="1" a="1"/>
  <c r="Q16" i="1" s="1"/>
  <c r="R16" i="1" a="1"/>
  <c r="R16" i="1" s="1"/>
  <c r="S16" i="1" a="1"/>
  <c r="S16" i="1" s="1"/>
  <c r="T16" i="1" a="1"/>
  <c r="T16" i="1" s="1"/>
  <c r="U16" i="1" a="1"/>
  <c r="U16" i="1" s="1"/>
  <c r="V16" i="1" a="1"/>
  <c r="V16" i="1" s="1"/>
  <c r="W16" i="1" a="1"/>
  <c r="W16" i="1" s="1"/>
  <c r="X16" i="1" a="1"/>
  <c r="X16" i="1" s="1"/>
  <c r="O35" i="1" a="1"/>
  <c r="O35" i="1" s="1"/>
  <c r="P35" i="1" a="1"/>
  <c r="P35" i="1" s="1"/>
  <c r="Q35" i="1" a="1"/>
  <c r="Q35" i="1" s="1"/>
  <c r="R35" i="1" a="1"/>
  <c r="R35" i="1" s="1"/>
  <c r="S35" i="1" a="1"/>
  <c r="S35" i="1" s="1"/>
  <c r="T35" i="1" a="1"/>
  <c r="T35" i="1" s="1"/>
  <c r="U35" i="1" a="1"/>
  <c r="U35" i="1" s="1"/>
  <c r="V35" i="1" a="1"/>
  <c r="V35" i="1" s="1"/>
  <c r="W35" i="1" a="1"/>
  <c r="W35" i="1" s="1"/>
  <c r="X35" i="1" a="1"/>
  <c r="X35" i="1" s="1"/>
  <c r="O14" i="1" a="1"/>
  <c r="O14" i="1" s="1"/>
  <c r="P14" i="1" a="1"/>
  <c r="P14" i="1" s="1"/>
  <c r="Q14" i="1" a="1"/>
  <c r="Q14" i="1" s="1"/>
  <c r="R14" i="1" a="1"/>
  <c r="R14" i="1" s="1"/>
  <c r="S14" i="1" a="1"/>
  <c r="S14" i="1" s="1"/>
  <c r="T14" i="1" a="1"/>
  <c r="T14" i="1" s="1"/>
  <c r="U14" i="1" a="1"/>
  <c r="U14" i="1" s="1"/>
  <c r="V14" i="1" a="1"/>
  <c r="V14" i="1" s="1"/>
  <c r="W14" i="1" a="1"/>
  <c r="W14" i="1" s="1"/>
  <c r="X14" i="1" a="1"/>
  <c r="X14" i="1" s="1"/>
  <c r="O37" i="1" a="1"/>
  <c r="O37" i="1" s="1"/>
  <c r="P37" i="1" a="1"/>
  <c r="P37" i="1" s="1"/>
  <c r="Q37" i="1" a="1"/>
  <c r="Q37" i="1" s="1"/>
  <c r="R37" i="1" a="1"/>
  <c r="R37" i="1" s="1"/>
  <c r="S37" i="1" a="1"/>
  <c r="S37" i="1" s="1"/>
  <c r="T37" i="1" a="1"/>
  <c r="T37" i="1" s="1"/>
  <c r="U37" i="1" a="1"/>
  <c r="U37" i="1" s="1"/>
  <c r="V37" i="1" a="1"/>
  <c r="V37" i="1" s="1"/>
  <c r="W37" i="1" a="1"/>
  <c r="W37" i="1" s="1"/>
  <c r="X37" i="1" a="1"/>
  <c r="X37" i="1" s="1"/>
  <c r="O25" i="1" a="1"/>
  <c r="O25" i="1" s="1"/>
  <c r="P25" i="1" a="1"/>
  <c r="P25" i="1" s="1"/>
  <c r="Q25" i="1" a="1"/>
  <c r="Q25" i="1" s="1"/>
  <c r="R25" i="1" a="1"/>
  <c r="R25" i="1" s="1"/>
  <c r="S25" i="1" a="1"/>
  <c r="S25" i="1" s="1"/>
  <c r="T25" i="1" a="1"/>
  <c r="T25" i="1" s="1"/>
  <c r="U25" i="1" a="1"/>
  <c r="U25" i="1" s="1"/>
  <c r="V25" i="1" a="1"/>
  <c r="V25" i="1" s="1"/>
  <c r="W25" i="1" a="1"/>
  <c r="W25" i="1" s="1"/>
  <c r="X25" i="1" a="1"/>
  <c r="X25" i="1" s="1"/>
  <c r="O28" i="1" a="1"/>
  <c r="O28" i="1" s="1"/>
  <c r="P28" i="1" a="1"/>
  <c r="P28" i="1" s="1"/>
  <c r="Q28" i="1" a="1"/>
  <c r="Q28" i="1" s="1"/>
  <c r="R28" i="1" a="1"/>
  <c r="R28" i="1" s="1"/>
  <c r="S28" i="1" a="1"/>
  <c r="S28" i="1" s="1"/>
  <c r="T28" i="1" a="1"/>
  <c r="T28" i="1" s="1"/>
  <c r="U28" i="1" a="1"/>
  <c r="U28" i="1" s="1"/>
  <c r="V28" i="1" a="1"/>
  <c r="V28" i="1" s="1"/>
  <c r="W28" i="1" a="1"/>
  <c r="W28" i="1" s="1"/>
  <c r="X28" i="1" a="1"/>
  <c r="X28" i="1" s="1"/>
  <c r="O23" i="1" a="1"/>
  <c r="O23" i="1" s="1"/>
  <c r="P23" i="1" a="1"/>
  <c r="P23" i="1" s="1"/>
  <c r="Q23" i="1" a="1"/>
  <c r="Q23" i="1" s="1"/>
  <c r="R23" i="1" a="1"/>
  <c r="R23" i="1" s="1"/>
  <c r="S23" i="1" a="1"/>
  <c r="S23" i="1" s="1"/>
  <c r="T23" i="1" a="1"/>
  <c r="T23" i="1" s="1"/>
  <c r="U23" i="1" a="1"/>
  <c r="U23" i="1" s="1"/>
  <c r="V23" i="1" a="1"/>
  <c r="V23" i="1" s="1"/>
  <c r="W23" i="1" a="1"/>
  <c r="W23" i="1" s="1"/>
  <c r="X23" i="1" a="1"/>
  <c r="X23" i="1" s="1"/>
  <c r="O33" i="1" a="1"/>
  <c r="O33" i="1" s="1"/>
  <c r="P33" i="1" a="1"/>
  <c r="P33" i="1" s="1"/>
  <c r="Q33" i="1" a="1"/>
  <c r="Q33" i="1" s="1"/>
  <c r="R33" i="1" a="1"/>
  <c r="R33" i="1" s="1"/>
  <c r="S33" i="1" a="1"/>
  <c r="S33" i="1" s="1"/>
  <c r="T33" i="1" a="1"/>
  <c r="T33" i="1" s="1"/>
  <c r="U33" i="1" a="1"/>
  <c r="U33" i="1" s="1"/>
  <c r="V33" i="1" a="1"/>
  <c r="V33" i="1" s="1"/>
  <c r="W33" i="1" a="1"/>
  <c r="W33" i="1" s="1"/>
  <c r="X33" i="1" a="1"/>
  <c r="X33" i="1" s="1"/>
  <c r="O32" i="1" a="1"/>
  <c r="O32" i="1" s="1"/>
  <c r="P32" i="1" a="1"/>
  <c r="P32" i="1" s="1"/>
  <c r="Q32" i="1" a="1"/>
  <c r="Q32" i="1" s="1"/>
  <c r="R32" i="1" a="1"/>
  <c r="R32" i="1" s="1"/>
  <c r="S32" i="1" a="1"/>
  <c r="S32" i="1" s="1"/>
  <c r="T32" i="1" a="1"/>
  <c r="T32" i="1" s="1"/>
  <c r="U32" i="1" a="1"/>
  <c r="U32" i="1" s="1"/>
  <c r="V32" i="1" a="1"/>
  <c r="V32" i="1" s="1"/>
  <c r="W32" i="1" a="1"/>
  <c r="W32" i="1" s="1"/>
  <c r="X32" i="1" a="1"/>
  <c r="X32" i="1" s="1"/>
  <c r="O24" i="1" a="1"/>
  <c r="O24" i="1" s="1"/>
  <c r="P24" i="1" a="1"/>
  <c r="P24" i="1" s="1"/>
  <c r="Q24" i="1" a="1"/>
  <c r="Q24" i="1" s="1"/>
  <c r="R24" i="1" a="1"/>
  <c r="R24" i="1" s="1"/>
  <c r="S24" i="1" a="1"/>
  <c r="S24" i="1" s="1"/>
  <c r="T24" i="1" a="1"/>
  <c r="T24" i="1" s="1"/>
  <c r="U24" i="1" a="1"/>
  <c r="U24" i="1" s="1"/>
  <c r="V24" i="1" a="1"/>
  <c r="V24" i="1" s="1"/>
  <c r="W24" i="1" a="1"/>
  <c r="W24" i="1" s="1"/>
  <c r="X24" i="1" a="1"/>
  <c r="X24" i="1" s="1"/>
  <c r="O36" i="1" a="1"/>
  <c r="O36" i="1" s="1"/>
  <c r="P36" i="1" a="1"/>
  <c r="P36" i="1" s="1"/>
  <c r="Q36" i="1" a="1"/>
  <c r="Q36" i="1" s="1"/>
  <c r="R36" i="1" a="1"/>
  <c r="R36" i="1" s="1"/>
  <c r="S36" i="1" a="1"/>
  <c r="S36" i="1" s="1"/>
  <c r="T36" i="1" a="1"/>
  <c r="T36" i="1" s="1"/>
  <c r="U36" i="1" a="1"/>
  <c r="U36" i="1" s="1"/>
  <c r="V36" i="1" a="1"/>
  <c r="V36" i="1" s="1"/>
  <c r="W36" i="1" a="1"/>
  <c r="W36" i="1" s="1"/>
  <c r="X36" i="1" a="1"/>
  <c r="X36" i="1" s="1"/>
  <c r="O15" i="1" a="1"/>
  <c r="O15" i="1" s="1"/>
  <c r="P15" i="1" a="1"/>
  <c r="P15" i="1" s="1"/>
  <c r="Q15" i="1" a="1"/>
  <c r="Q15" i="1" s="1"/>
  <c r="R15" i="1" a="1"/>
  <c r="R15" i="1" s="1"/>
  <c r="S15" i="1" a="1"/>
  <c r="S15" i="1" s="1"/>
  <c r="T15" i="1" a="1"/>
  <c r="T15" i="1" s="1"/>
  <c r="U15" i="1" a="1"/>
  <c r="U15" i="1" s="1"/>
  <c r="V15" i="1" a="1"/>
  <c r="V15" i="1" s="1"/>
  <c r="W15" i="1" a="1"/>
  <c r="W15" i="1" s="1"/>
  <c r="X15" i="1" a="1"/>
  <c r="X15" i="1" s="1"/>
  <c r="O19" i="1" a="1"/>
  <c r="O19" i="1" s="1"/>
  <c r="P19" i="1" a="1"/>
  <c r="P19" i="1" s="1"/>
  <c r="Q19" i="1" a="1"/>
  <c r="Q19" i="1" s="1"/>
  <c r="R19" i="1" a="1"/>
  <c r="R19" i="1" s="1"/>
  <c r="S19" i="1" a="1"/>
  <c r="S19" i="1" s="1"/>
  <c r="T19" i="1" a="1"/>
  <c r="T19" i="1" s="1"/>
  <c r="U19" i="1" a="1"/>
  <c r="U19" i="1" s="1"/>
  <c r="V19" i="1" a="1"/>
  <c r="V19" i="1" s="1"/>
  <c r="W19" i="1" a="1"/>
  <c r="W19" i="1" s="1"/>
  <c r="X19" i="1" a="1"/>
  <c r="X19" i="1" s="1"/>
  <c r="O26" i="1" a="1"/>
  <c r="O26" i="1" s="1"/>
  <c r="P26" i="1" a="1"/>
  <c r="P26" i="1" s="1"/>
  <c r="Q26" i="1" a="1"/>
  <c r="Q26" i="1" s="1"/>
  <c r="R26" i="1" a="1"/>
  <c r="R26" i="1" s="1"/>
  <c r="S26" i="1" a="1"/>
  <c r="S26" i="1" s="1"/>
  <c r="T26" i="1" a="1"/>
  <c r="T26" i="1" s="1"/>
  <c r="U26" i="1" a="1"/>
  <c r="U26" i="1" s="1"/>
  <c r="V26" i="1" a="1"/>
  <c r="V26" i="1" s="1"/>
  <c r="W26" i="1" a="1"/>
  <c r="W26" i="1" s="1"/>
  <c r="X26" i="1" a="1"/>
  <c r="X26" i="1" s="1"/>
  <c r="O31" i="1" a="1"/>
  <c r="O31" i="1" s="1"/>
  <c r="P31" i="1" a="1"/>
  <c r="P31" i="1" s="1"/>
  <c r="Q31" i="1" a="1"/>
  <c r="Q31" i="1" s="1"/>
  <c r="R31" i="1" a="1"/>
  <c r="R31" i="1" s="1"/>
  <c r="S31" i="1" a="1"/>
  <c r="S31" i="1" s="1"/>
  <c r="T31" i="1" a="1"/>
  <c r="T31" i="1" s="1"/>
  <c r="U31" i="1" a="1"/>
  <c r="U31" i="1" s="1"/>
  <c r="V31" i="1" a="1"/>
  <c r="V31" i="1" s="1"/>
  <c r="W31" i="1" a="1"/>
  <c r="W31" i="1" s="1"/>
  <c r="X31" i="1" a="1"/>
  <c r="X31" i="1" s="1"/>
  <c r="O27" i="1" a="1"/>
  <c r="O27" i="1" s="1"/>
  <c r="P27" i="1" a="1"/>
  <c r="P27" i="1" s="1"/>
  <c r="Q27" i="1" a="1"/>
  <c r="Q27" i="1" s="1"/>
  <c r="R27" i="1" a="1"/>
  <c r="R27" i="1" s="1"/>
  <c r="S27" i="1" a="1"/>
  <c r="S27" i="1" s="1"/>
  <c r="T27" i="1" a="1"/>
  <c r="T27" i="1" s="1"/>
  <c r="U27" i="1" a="1"/>
  <c r="U27" i="1" s="1"/>
  <c r="V27" i="1" a="1"/>
  <c r="V27" i="1" s="1"/>
  <c r="W27" i="1" a="1"/>
  <c r="W27" i="1" s="1"/>
  <c r="X27" i="1" a="1"/>
  <c r="X27" i="1" s="1"/>
  <c r="O29" i="1" a="1"/>
  <c r="O29" i="1" s="1"/>
  <c r="P29" i="1" a="1"/>
  <c r="P29" i="1" s="1"/>
  <c r="Q29" i="1" a="1"/>
  <c r="Q29" i="1" s="1"/>
  <c r="R29" i="1" a="1"/>
  <c r="R29" i="1" s="1"/>
  <c r="S29" i="1" a="1"/>
  <c r="S29" i="1" s="1"/>
  <c r="T29" i="1" a="1"/>
  <c r="T29" i="1" s="1"/>
  <c r="U29" i="1" a="1"/>
  <c r="U29" i="1" s="1"/>
  <c r="V29" i="1" a="1"/>
  <c r="V29" i="1" s="1"/>
  <c r="W29" i="1" a="1"/>
  <c r="W29" i="1" s="1"/>
  <c r="X29" i="1" a="1"/>
  <c r="X29" i="1" s="1"/>
  <c r="O38" i="1" a="1"/>
  <c r="O38" i="1" s="1"/>
  <c r="P38" i="1" a="1"/>
  <c r="P38" i="1" s="1"/>
  <c r="Q38" i="1" a="1"/>
  <c r="Q38" i="1" s="1"/>
  <c r="R38" i="1" a="1"/>
  <c r="R38" i="1" s="1"/>
  <c r="S38" i="1" a="1"/>
  <c r="S38" i="1" s="1"/>
  <c r="T38" i="1" a="1"/>
  <c r="T38" i="1" s="1"/>
  <c r="U38" i="1" a="1"/>
  <c r="U38" i="1" s="1"/>
  <c r="V38" i="1" a="1"/>
  <c r="V38" i="1" s="1"/>
  <c r="W38" i="1" a="1"/>
  <c r="W38" i="1" s="1"/>
  <c r="X38" i="1" a="1"/>
  <c r="X38" i="1" s="1"/>
  <c r="O41" i="1" a="1"/>
  <c r="O41" i="1" s="1"/>
  <c r="P41" i="1" a="1"/>
  <c r="P41" i="1" s="1"/>
  <c r="Q41" i="1" a="1"/>
  <c r="Q41" i="1" s="1"/>
  <c r="R41" i="1" a="1"/>
  <c r="R41" i="1" s="1"/>
  <c r="S41" i="1" a="1"/>
  <c r="S41" i="1" s="1"/>
  <c r="T41" i="1" a="1"/>
  <c r="T41" i="1" s="1"/>
  <c r="U41" i="1" a="1"/>
  <c r="U41" i="1" s="1"/>
  <c r="V41" i="1" a="1"/>
  <c r="V41" i="1" s="1"/>
  <c r="W41" i="1" a="1"/>
  <c r="W41" i="1" s="1"/>
  <c r="X41" i="1" a="1"/>
  <c r="X41" i="1" s="1"/>
  <c r="O30" i="1" a="1"/>
  <c r="O30" i="1" s="1"/>
  <c r="P30" i="1" a="1"/>
  <c r="P30" i="1" s="1"/>
  <c r="Q30" i="1" a="1"/>
  <c r="Q30" i="1" s="1"/>
  <c r="R30" i="1" a="1"/>
  <c r="R30" i="1" s="1"/>
  <c r="S30" i="1" a="1"/>
  <c r="S30" i="1" s="1"/>
  <c r="T30" i="1" a="1"/>
  <c r="T30" i="1" s="1"/>
  <c r="U30" i="1" a="1"/>
  <c r="U30" i="1" s="1"/>
  <c r="V30" i="1" a="1"/>
  <c r="V30" i="1" s="1"/>
  <c r="W30" i="1" a="1"/>
  <c r="W30" i="1" s="1"/>
  <c r="X30" i="1" a="1"/>
  <c r="X30" i="1" s="1"/>
  <c r="O17" i="1" a="1"/>
  <c r="O17" i="1" s="1"/>
  <c r="P17" i="1" a="1"/>
  <c r="P17" i="1" s="1"/>
  <c r="Q17" i="1" a="1"/>
  <c r="Q17" i="1" s="1"/>
  <c r="R17" i="1" a="1"/>
  <c r="R17" i="1" s="1"/>
  <c r="S17" i="1" a="1"/>
  <c r="S17" i="1" s="1"/>
  <c r="T17" i="1" a="1"/>
  <c r="T17" i="1" s="1"/>
  <c r="U17" i="1" a="1"/>
  <c r="U17" i="1" s="1"/>
  <c r="V17" i="1" a="1"/>
  <c r="V17" i="1" s="1"/>
  <c r="W17" i="1" a="1"/>
  <c r="W17" i="1" s="1"/>
  <c r="X17" i="1" a="1"/>
  <c r="X17" i="1" s="1"/>
  <c r="O43" i="1" a="1"/>
  <c r="O43" i="1" s="1"/>
  <c r="P43" i="1" a="1"/>
  <c r="P43" i="1" s="1"/>
  <c r="Q43" i="1" a="1"/>
  <c r="Q43" i="1" s="1"/>
  <c r="R43" i="1" a="1"/>
  <c r="R43" i="1" s="1"/>
  <c r="S43" i="1" a="1"/>
  <c r="S43" i="1" s="1"/>
  <c r="T43" i="1" a="1"/>
  <c r="T43" i="1" s="1"/>
  <c r="U43" i="1" a="1"/>
  <c r="U43" i="1" s="1"/>
  <c r="V43" i="1" a="1"/>
  <c r="V43" i="1" s="1"/>
  <c r="W43" i="1" a="1"/>
  <c r="W43" i="1" s="1"/>
  <c r="X43" i="1" a="1"/>
  <c r="X43" i="1" s="1"/>
  <c r="O42" i="1" a="1"/>
  <c r="O42" i="1" s="1"/>
  <c r="P42" i="1" a="1"/>
  <c r="P42" i="1" s="1"/>
  <c r="Q42" i="1" a="1"/>
  <c r="Q42" i="1" s="1"/>
  <c r="R42" i="1" a="1"/>
  <c r="R42" i="1" s="1"/>
  <c r="S42" i="1" a="1"/>
  <c r="S42" i="1" s="1"/>
  <c r="T42" i="1" a="1"/>
  <c r="T42" i="1" s="1"/>
  <c r="U42" i="1" a="1"/>
  <c r="U42" i="1" s="1"/>
  <c r="V42" i="1" a="1"/>
  <c r="V42" i="1" s="1"/>
  <c r="W42" i="1" a="1"/>
  <c r="W42" i="1" s="1"/>
  <c r="X42" i="1" a="1"/>
  <c r="X42" i="1" s="1"/>
  <c r="O22" i="1" a="1"/>
  <c r="O22" i="1" s="1"/>
  <c r="P22" i="1" a="1"/>
  <c r="P22" i="1" s="1"/>
  <c r="Q22" i="1" a="1"/>
  <c r="Q22" i="1" s="1"/>
  <c r="R22" i="1" a="1"/>
  <c r="R22" i="1" s="1"/>
  <c r="S22" i="1" a="1"/>
  <c r="S22" i="1" s="1"/>
  <c r="T22" i="1" a="1"/>
  <c r="T22" i="1" s="1"/>
  <c r="U22" i="1" a="1"/>
  <c r="U22" i="1" s="1"/>
  <c r="V22" i="1" a="1"/>
  <c r="V22" i="1" s="1"/>
  <c r="W22" i="1" a="1"/>
  <c r="W22" i="1" s="1"/>
  <c r="X22" i="1" a="1"/>
  <c r="X22" i="1" s="1"/>
  <c r="O20" i="1" a="1"/>
  <c r="O20" i="1" s="1"/>
  <c r="P20" i="1" a="1"/>
  <c r="P20" i="1" s="1"/>
  <c r="Q20" i="1" a="1"/>
  <c r="Q20" i="1" s="1"/>
  <c r="R20" i="1" a="1"/>
  <c r="R20" i="1" s="1"/>
  <c r="S20" i="1" a="1"/>
  <c r="S20" i="1" s="1"/>
  <c r="T20" i="1" a="1"/>
  <c r="T20" i="1" s="1"/>
  <c r="U20" i="1" a="1"/>
  <c r="U20" i="1" s="1"/>
  <c r="V20" i="1" a="1"/>
  <c r="V20" i="1" s="1"/>
  <c r="W20" i="1" a="1"/>
  <c r="W20" i="1" s="1"/>
  <c r="X20" i="1" a="1"/>
  <c r="X20" i="1" s="1"/>
  <c r="O44" i="1" a="1"/>
  <c r="O44" i="1" s="1"/>
  <c r="P44" i="1" a="1"/>
  <c r="P44" i="1" s="1"/>
  <c r="Q44" i="1" a="1"/>
  <c r="Q44" i="1" s="1"/>
  <c r="R44" i="1" a="1"/>
  <c r="R44" i="1" s="1"/>
  <c r="S44" i="1" a="1"/>
  <c r="S44" i="1" s="1"/>
  <c r="T44" i="1" a="1"/>
  <c r="T44" i="1" s="1"/>
  <c r="U44" i="1" a="1"/>
  <c r="U44" i="1" s="1"/>
  <c r="V44" i="1" a="1"/>
  <c r="V44" i="1" s="1"/>
  <c r="W44" i="1" a="1"/>
  <c r="W44" i="1" s="1"/>
  <c r="X44" i="1" a="1"/>
  <c r="X44" i="1" s="1"/>
  <c r="O40" i="1" a="1"/>
  <c r="O40" i="1" s="1"/>
  <c r="P40" i="1" a="1"/>
  <c r="P40" i="1" s="1"/>
  <c r="Q40" i="1" a="1"/>
  <c r="Q40" i="1" s="1"/>
  <c r="R40" i="1" a="1"/>
  <c r="R40" i="1" s="1"/>
  <c r="S40" i="1" a="1"/>
  <c r="S40" i="1" s="1"/>
  <c r="T40" i="1" a="1"/>
  <c r="T40" i="1" s="1"/>
  <c r="U40" i="1" a="1"/>
  <c r="U40" i="1" s="1"/>
  <c r="V40" i="1" a="1"/>
  <c r="V40" i="1" s="1"/>
  <c r="W40" i="1" a="1"/>
  <c r="W40" i="1" s="1"/>
  <c r="X40" i="1" a="1"/>
  <c r="X40" i="1" s="1"/>
  <c r="O39" i="1" a="1"/>
  <c r="O39" i="1" s="1"/>
  <c r="P39" i="1" a="1"/>
  <c r="P39" i="1" s="1"/>
  <c r="Q39" i="1" a="1"/>
  <c r="Q39" i="1" s="1"/>
  <c r="R39" i="1" a="1"/>
  <c r="R39" i="1" s="1"/>
  <c r="S39" i="1" a="1"/>
  <c r="S39" i="1" s="1"/>
  <c r="T39" i="1" a="1"/>
  <c r="T39" i="1" s="1"/>
  <c r="U39" i="1" a="1"/>
  <c r="U39" i="1" s="1"/>
  <c r="V39" i="1" a="1"/>
  <c r="V39" i="1" s="1"/>
  <c r="W39" i="1" a="1"/>
  <c r="W39" i="1" s="1"/>
  <c r="X39" i="1" a="1"/>
  <c r="X39" i="1" s="1"/>
  <c r="O34" i="1" a="1"/>
  <c r="O34" i="1" s="1"/>
  <c r="P34" i="1" a="1"/>
  <c r="P34" i="1" s="1"/>
  <c r="Q34" i="1" a="1"/>
  <c r="Q34" i="1" s="1"/>
  <c r="R34" i="1" a="1"/>
  <c r="R34" i="1" s="1"/>
  <c r="S34" i="1" a="1"/>
  <c r="S34" i="1" s="1"/>
  <c r="T34" i="1" a="1"/>
  <c r="T34" i="1" s="1"/>
  <c r="U34" i="1" a="1"/>
  <c r="U34" i="1" s="1"/>
  <c r="V34" i="1" a="1"/>
  <c r="V34" i="1" s="1"/>
  <c r="W34" i="1" a="1"/>
  <c r="W34" i="1" s="1"/>
  <c r="X34" i="1" a="1"/>
  <c r="X34" i="1" s="1"/>
  <c r="O21" i="1" a="1"/>
  <c r="O21" i="1" s="1"/>
  <c r="P21" i="1" a="1"/>
  <c r="P21" i="1" s="1"/>
  <c r="Q21" i="1" a="1"/>
  <c r="Q21" i="1" s="1"/>
  <c r="R21" i="1" a="1"/>
  <c r="R21" i="1" s="1"/>
  <c r="S21" i="1" a="1"/>
  <c r="S21" i="1" s="1"/>
  <c r="T21" i="1" a="1"/>
  <c r="T21" i="1" s="1"/>
  <c r="U21" i="1" a="1"/>
  <c r="U21" i="1" s="1"/>
  <c r="V21" i="1" a="1"/>
  <c r="V21" i="1" s="1"/>
  <c r="W21" i="1" a="1"/>
  <c r="W21" i="1" s="1"/>
  <c r="X21" i="1" a="1"/>
  <c r="X21" i="1" s="1"/>
  <c r="X4" i="1" a="1"/>
  <c r="X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O4" i="1" a="1"/>
  <c r="O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<sst xmlns="http://schemas.openxmlformats.org/spreadsheetml/2006/main" count="503" uniqueCount="266">
  <si>
    <t>Partei</t>
  </si>
  <si>
    <t>ListenNr</t>
  </si>
  <si>
    <t>Kandidat(in)</t>
  </si>
  <si>
    <t>Gesamt</t>
  </si>
  <si>
    <t>BGLD</t>
  </si>
  <si>
    <t>KTN</t>
  </si>
  <si>
    <t>NÖ</t>
  </si>
  <si>
    <t>OÖ</t>
  </si>
  <si>
    <t>SZBG</t>
  </si>
  <si>
    <t>STMK</t>
  </si>
  <si>
    <t>TIROL</t>
  </si>
  <si>
    <t>VLBG</t>
  </si>
  <si>
    <t>WIEN</t>
  </si>
  <si>
    <t>ÖVP</t>
  </si>
  <si>
    <t>Karas, Dr. Othmar</t>
  </si>
  <si>
    <t>Edtstadler, Mag. Karoline</t>
  </si>
  <si>
    <t>Winzig, Mag. Dr. Angelika</t>
  </si>
  <si>
    <t>Schmiedtbauer, Simone</t>
  </si>
  <si>
    <t>Mandl, Mag. Lukas</t>
  </si>
  <si>
    <t>Pirchner, Mag. Wolfram</t>
  </si>
  <si>
    <t>Sagartz, Mag. Christian BA</t>
  </si>
  <si>
    <t>Thaler, Barbara</t>
  </si>
  <si>
    <t>Zoll, Mag. Christian</t>
  </si>
  <si>
    <t>Wolf-Schöffmann, Claudia</t>
  </si>
  <si>
    <t>Bernhuber, Dipl.-Ing. Alexander</t>
  </si>
  <si>
    <t>Scharzenberger, Mag. Corinna</t>
  </si>
  <si>
    <t>Pasquali, Mag. Paul</t>
  </si>
  <si>
    <t>Hehenberger, Andrea</t>
  </si>
  <si>
    <t>Stellwag, Michael BA</t>
  </si>
  <si>
    <t>Salomon, Anja-Therese</t>
  </si>
  <si>
    <t>Gmeiner, Mag. (FH) Leonhard</t>
  </si>
  <si>
    <t>Pletzenauer, Stephanie</t>
  </si>
  <si>
    <t>Spiess, Gerald BA, MA</t>
  </si>
  <si>
    <t>Wolff, Elisabeth</t>
  </si>
  <si>
    <t>Steindl, Leopold</t>
  </si>
  <si>
    <t>Foglar-Deinhardstein,  Valeria</t>
  </si>
  <si>
    <t>Dorner, Patrick</t>
  </si>
  <si>
    <t>Eder, Dipl.-Ing. Dr. Maria-Theresia</t>
  </si>
  <si>
    <t>Gruber, Mag., Severin LL.M.</t>
  </si>
  <si>
    <t>Höller, Anita</t>
  </si>
  <si>
    <t>Voller, Mag. Patrick</t>
  </si>
  <si>
    <t>Pumm, Michaela</t>
  </si>
  <si>
    <t>Traxl, Dominik</t>
  </si>
  <si>
    <t>Saurer, Beatrice</t>
  </si>
  <si>
    <t>Larndorfer, Markus</t>
  </si>
  <si>
    <t>Blauensteiner, Anne</t>
  </si>
  <si>
    <t>Höfferer, MMag. Dr. Meinrad</t>
  </si>
  <si>
    <t>Zimmermann, Isabella</t>
  </si>
  <si>
    <t>Riedl, Stefan</t>
  </si>
  <si>
    <t>Zörnpfenning, Carina</t>
  </si>
  <si>
    <t>Soliman, Maysara</t>
  </si>
  <si>
    <t>Rasinger, Christine</t>
  </si>
  <si>
    <t>Perfler, Romed</t>
  </si>
  <si>
    <t>Voglsam, Ursula</t>
  </si>
  <si>
    <t>Steininger, Mag. Dr., Christian M.B.L.</t>
  </si>
  <si>
    <t>Birklbauer, Kerstin</t>
  </si>
  <si>
    <t>SPÖ</t>
  </si>
  <si>
    <t>Schieder, Mag. Andreas</t>
  </si>
  <si>
    <t>Regner, Mag. Evelyn</t>
  </si>
  <si>
    <t>Sidl, Mag. Dr. Günther</t>
  </si>
  <si>
    <t>Vollath, Mag. Dr. Bettina</t>
  </si>
  <si>
    <t>Heide, Hannes</t>
  </si>
  <si>
    <t>Herr, Julia Elisabeth</t>
  </si>
  <si>
    <t>Dax, Mag. Christian Alexander</t>
  </si>
  <si>
    <t>Mösl, Stefanie MA</t>
  </si>
  <si>
    <t>Kaiser, Luca</t>
  </si>
  <si>
    <t>Muigg, Theresa BA MA</t>
  </si>
  <si>
    <t>Heinritz, Mag. Nathaniel Robert</t>
  </si>
  <si>
    <t>Kauer, Michaela MBA</t>
  </si>
  <si>
    <t>Gössl, Mag. Dr. Martin</t>
  </si>
  <si>
    <t>Zvonik, Melanie</t>
  </si>
  <si>
    <t>Kattnig, Thomas</t>
  </si>
  <si>
    <t>Göntgen, Marlene Viktoria</t>
  </si>
  <si>
    <t>Aigner, Mag. Tobias LL.B.</t>
  </si>
  <si>
    <t>Boyneburg-Lengsfeld-Spendier, Mag. Susanne Claudia</t>
  </si>
  <si>
    <t>Neher, Marco Andreas M.A. MBA</t>
  </si>
  <si>
    <t>Visnjic, Lejla</t>
  </si>
  <si>
    <t>Sternfeld, Mag. Raphael MAS</t>
  </si>
  <si>
    <t>Koch, Elisabeth</t>
  </si>
  <si>
    <t>Schuh, Dipl.-Ing. (FH) Christian</t>
  </si>
  <si>
    <t>Dib, Ilia</t>
  </si>
  <si>
    <t>Hubmann, Mag. Dr. Georg Immanuel</t>
  </si>
  <si>
    <t>Zangerl, Patricia Theresia</t>
  </si>
  <si>
    <t>Schwarcz Breuer,  Johannes Franz</t>
  </si>
  <si>
    <t>Duzdar, Mag. Muna</t>
  </si>
  <si>
    <t>Koller, Harry</t>
  </si>
  <si>
    <t>Schmid, Jeannine  BA BSc</t>
  </si>
  <si>
    <t>Halb, Fabio</t>
  </si>
  <si>
    <t>Huber, Eveline</t>
  </si>
  <si>
    <t>Schennach, Stefan</t>
  </si>
  <si>
    <t>Reisecker, Sophia BA</t>
  </si>
  <si>
    <t>Schmid, Felix</t>
  </si>
  <si>
    <t>Andree, Nina</t>
  </si>
  <si>
    <t>Kögl, Michael</t>
  </si>
  <si>
    <t>Bielowski, Christina</t>
  </si>
  <si>
    <t>Kreuzer, Gerald</t>
  </si>
  <si>
    <t>Garfias, Camila Del Pilar</t>
  </si>
  <si>
    <t>Zeller, Roman David BSc LL.B. LL.M. M.Sc.</t>
  </si>
  <si>
    <t>Katsulis, Patricia</t>
  </si>
  <si>
    <t>FPÖ</t>
  </si>
  <si>
    <t>Vilimsky, Harald</t>
  </si>
  <si>
    <t>Mayer, Mag. Dr. Georg M.B.L.-HSG</t>
  </si>
  <si>
    <t>Steger, Petra</t>
  </si>
  <si>
    <t>Haider, Roman</t>
  </si>
  <si>
    <t>Schuster, Vesna</t>
  </si>
  <si>
    <t>Dieringer-Granza, Mag. Elisabeth</t>
  </si>
  <si>
    <t>Graf, Josef</t>
  </si>
  <si>
    <t>Kurz, Maximilian</t>
  </si>
  <si>
    <t>Kerbleder, Andrea</t>
  </si>
  <si>
    <t>Berger, Karin</t>
  </si>
  <si>
    <t>Tisal, Manfred</t>
  </si>
  <si>
    <t>Dobrilović, Konstantin</t>
  </si>
  <si>
    <t>Gsandtner, Christian</t>
  </si>
  <si>
    <t>Schweiger, Claudia</t>
  </si>
  <si>
    <t>Brückl, Hermann</t>
  </si>
  <si>
    <t>Staller, Dipl.-Ing. Hedwig</t>
  </si>
  <si>
    <t>Teufl, Andreas</t>
  </si>
  <si>
    <t>Reiner, Dipl.-Ing. Michael</t>
  </si>
  <si>
    <t>Schimanek, Carmen</t>
  </si>
  <si>
    <t>Fritz, Joachim</t>
  </si>
  <si>
    <t>Keprt, Markus</t>
  </si>
  <si>
    <t>Grandits, Mag. Thomas</t>
  </si>
  <si>
    <t>Fürst, Mag. Susanne</t>
  </si>
  <si>
    <t>Maier, Thomas</t>
  </si>
  <si>
    <t>Hochwimmer, Mag. Dr. Andreas</t>
  </si>
  <si>
    <t>Theuermann, Isabella</t>
  </si>
  <si>
    <t>Graßmair, Johann</t>
  </si>
  <si>
    <t>Fitz, Johannes</t>
  </si>
  <si>
    <t>Eisenhut, Irene</t>
  </si>
  <si>
    <t>Langhans, Konstantin</t>
  </si>
  <si>
    <t>Raggl-Mühlberger, Christa</t>
  </si>
  <si>
    <t>Sippel, Armin</t>
  </si>
  <si>
    <t>Hofer, Mag. Wolf-Dieter</t>
  </si>
  <si>
    <t>Klammer, Hubert</t>
  </si>
  <si>
    <t>Eisenhut, Johannes</t>
  </si>
  <si>
    <t>Jäger, Michael</t>
  </si>
  <si>
    <t>Krznar, Petra</t>
  </si>
  <si>
    <t>Hornak, Michael</t>
  </si>
  <si>
    <t>Swoboda, Norbert</t>
  </si>
  <si>
    <t>Kunasek, Mario</t>
  </si>
  <si>
    <t>Hofer, Ing. Norbert</t>
  </si>
  <si>
    <t>Strache, Heinz-Christian</t>
  </si>
  <si>
    <t>GRÜNE</t>
  </si>
  <si>
    <t>Kogler, Mag. Werner</t>
  </si>
  <si>
    <t>Wiener, Sarah</t>
  </si>
  <si>
    <t>Vana, Dr. Monika</t>
  </si>
  <si>
    <t>Waitz, Thomas</t>
  </si>
  <si>
    <t>Voglauer, Dipl.-Ing. Olga</t>
  </si>
  <si>
    <t>Schobesberger, Thomas</t>
  </si>
  <si>
    <t>Bergauer, Dipl.-Ing. Dr. Bettina</t>
  </si>
  <si>
    <t>Vetter, Dipl.-Ing. Simon</t>
  </si>
  <si>
    <t>Kayer, Mirjam Lena</t>
  </si>
  <si>
    <t>Tschebul, Florian</t>
  </si>
  <si>
    <t>Disoski, Mag. Meri</t>
  </si>
  <si>
    <t>Mingler, Michael</t>
  </si>
  <si>
    <t>Jungwirth, Sabine</t>
  </si>
  <si>
    <t>Kaineder, Stefan</t>
  </si>
  <si>
    <t>Zerzer, Nada</t>
  </si>
  <si>
    <t>Zichy, Dr. Michael</t>
  </si>
  <si>
    <t>Kasper, Nadine</t>
  </si>
  <si>
    <t>Hörlezeder, Dominic</t>
  </si>
  <si>
    <t>Hochedlinger, Sophia Helene</t>
  </si>
  <si>
    <t>Trippel, Alexander</t>
  </si>
  <si>
    <t>Köck, Dipl.-Ing. (FH) Lara</t>
  </si>
  <si>
    <t>Lehner, Mag. Roland</t>
  </si>
  <si>
    <t>Bex, Janine</t>
  </si>
  <si>
    <t>Kristöfel, Peter</t>
  </si>
  <si>
    <t>Reiter, Dr. Heidelinde</t>
  </si>
  <si>
    <t>Neuwirth, Raphael</t>
  </si>
  <si>
    <t>Hartig, Mag. Marie Edwige</t>
  </si>
  <si>
    <t>Lichtenberger, Evelin</t>
  </si>
  <si>
    <t>Stögmüller, David</t>
  </si>
  <si>
    <t>Hajdusich, Martina</t>
  </si>
  <si>
    <t>Rohr, Benjamin</t>
  </si>
  <si>
    <t>Salzer, Irmtraud</t>
  </si>
  <si>
    <t>Lukovic, Dejan</t>
  </si>
  <si>
    <t>Sieberth, Mag. Barbara</t>
  </si>
  <si>
    <t>Insam, Dr. Heribert</t>
  </si>
  <si>
    <t>Rumersdorfer, Mag. Stefanie</t>
  </si>
  <si>
    <t>Kunrath, Nikolaus</t>
  </si>
  <si>
    <t>Haider, Marlene</t>
  </si>
  <si>
    <t>Rein, Alexander</t>
  </si>
  <si>
    <t>Berthold, Mag. Martina MBA</t>
  </si>
  <si>
    <t>Dziedzic, Dr. Ewa</t>
  </si>
  <si>
    <t>Reimon, Michel MBA</t>
  </si>
  <si>
    <t>KPÖ</t>
  </si>
  <si>
    <t>Anastasiou, Aikaterini</t>
  </si>
  <si>
    <t>Klaus, Melina</t>
  </si>
  <si>
    <t>Tamas, Dipl.-Ing. Cristina-Annamaria</t>
  </si>
  <si>
    <t>Zach, Mag. Dietmar</t>
  </si>
  <si>
    <t>Erdődi, Katalin</t>
  </si>
  <si>
    <t>Cortés Barbado, Luis</t>
  </si>
  <si>
    <t>Grünn, Mag. Gerlinde</t>
  </si>
  <si>
    <t>Kurt, Cevdet</t>
  </si>
  <si>
    <t>Hammer, Dr. Heidelinde</t>
  </si>
  <si>
    <t>Janson, Sven</t>
  </si>
  <si>
    <t>Kaltenbrunner-Jelić, Mag. Sanja</t>
  </si>
  <si>
    <t>Schäfer, Franz</t>
  </si>
  <si>
    <t>Cakmak, Eva</t>
  </si>
  <si>
    <t>Promitzer, Mag. Dr. Christian</t>
  </si>
  <si>
    <t>Pastyrik, Gerda</t>
  </si>
  <si>
    <t>Kohen, Maria</t>
  </si>
  <si>
    <t>Weiß, Jörg</t>
  </si>
  <si>
    <t>Wieser, Judith</t>
  </si>
  <si>
    <t>Welsch, Mag. Werner</t>
  </si>
  <si>
    <t>Empacher, Susanne</t>
  </si>
  <si>
    <t>Enzendorfer, Josef</t>
  </si>
  <si>
    <t>Fritz-Klackl, Mag. Waltraud</t>
  </si>
  <si>
    <t>Testasecca, Fabio</t>
  </si>
  <si>
    <t>Wanek, Natascha</t>
  </si>
  <si>
    <t>Amiri, Amir Keivan</t>
  </si>
  <si>
    <t>Kaiser, Patrick</t>
  </si>
  <si>
    <t>Ambrosch, Heidemarie</t>
  </si>
  <si>
    <t>Hobek, Robert</t>
  </si>
  <si>
    <t>Wolfgruber, Helga</t>
  </si>
  <si>
    <t>Jurjans, Dipl.-Ing. Wolf-Goetz</t>
  </si>
  <si>
    <t>Dürr, Mag. Sylvia</t>
  </si>
  <si>
    <t>Fuxbauer, Herbert</t>
  </si>
  <si>
    <t>Helmberger, Sabine</t>
  </si>
  <si>
    <t>Ohrhallinger, Stefan</t>
  </si>
  <si>
    <t>Kraus, Jennifer</t>
  </si>
  <si>
    <t>Iraschko, Josef</t>
  </si>
  <si>
    <t>Preinsperger, Alexandra</t>
  </si>
  <si>
    <t>Auer, Alfred</t>
  </si>
  <si>
    <t>Bruckböck, Kai</t>
  </si>
  <si>
    <t>Moser, Lisa-Carina</t>
  </si>
  <si>
    <t>Eichinger, Mag. Christian</t>
  </si>
  <si>
    <t>Birngruber, Florian</t>
  </si>
  <si>
    <t>EUROPA</t>
  </si>
  <si>
    <t>Voggenhuber, Johannes</t>
  </si>
  <si>
    <t>Krainer, Marion</t>
  </si>
  <si>
    <t>Faller, Dipl.-Ing. Gabriele</t>
  </si>
  <si>
    <t>Gaupmann, Mag. Sandra</t>
  </si>
  <si>
    <t>Huber, Thomas</t>
  </si>
  <si>
    <t>Ratheiser, Theresa Lisa</t>
  </si>
  <si>
    <t>Beclin, Dr. Barbara</t>
  </si>
  <si>
    <t>Dachler, Marlies BA MSc</t>
  </si>
  <si>
    <t>VLB</t>
  </si>
  <si>
    <t>Wb</t>
  </si>
  <si>
    <t>Abg</t>
  </si>
  <si>
    <t>Ung</t>
  </si>
  <si>
    <t>Glt</t>
  </si>
  <si>
    <t>NEOS</t>
  </si>
  <si>
    <t>BGLD_glt</t>
  </si>
  <si>
    <t>KTN_glt</t>
  </si>
  <si>
    <t>NÖ_glt</t>
  </si>
  <si>
    <t>OÖ_glt</t>
  </si>
  <si>
    <t>SZBG_glt</t>
  </si>
  <si>
    <t>STMK_glt</t>
  </si>
  <si>
    <t>TIROL_glt</t>
  </si>
  <si>
    <t>VLBG_glt</t>
  </si>
  <si>
    <t>WIEN_glt</t>
  </si>
  <si>
    <t>Gesamt_glt</t>
  </si>
  <si>
    <t>Gesamt_Partei</t>
  </si>
  <si>
    <t>BGLD_Partei</t>
  </si>
  <si>
    <t>KTN_Partei</t>
  </si>
  <si>
    <t>NÖ_Partei</t>
  </si>
  <si>
    <t>OÖ_Partei</t>
  </si>
  <si>
    <t>SZBG_Partei</t>
  </si>
  <si>
    <t>STMK_Partei</t>
  </si>
  <si>
    <t>TIROL_Partei</t>
  </si>
  <si>
    <t>VLBG_Partei</t>
  </si>
  <si>
    <t>WIEN_Partei</t>
  </si>
  <si>
    <t>Anteil an den Stimmen der Partei</t>
  </si>
  <si>
    <t>Anteil an gültigen Stimmen</t>
  </si>
  <si>
    <t>ParteiNr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</si>
</sst>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 cent" xfId="1" builtinId="5"/>
  </cellStyles>
  <dxfs count="20"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33DE74-233B-3043-8359-A13ADE901477}" name="Table1" displayName="Table1" ref="A2:AH220" totalsRowShown="0">
  <sortState xmlns:xlrd2="http://schemas.microsoft.com/office/spreadsheetml/2017/richdata2" ref="A3:AH220">
    <sortCondition ref="B3:B220"/>
    <sortCondition descending="1" ref="E3:E220"/>
  </sortState>
  <tableColumns count="34">
    <tableColumn id="1" xr3:uid="{CA58ACE2-2BE3-7C47-8DCC-F385AAEB493B}" name="Partei"/>
    <tableColumn id="34" xr3:uid="{9275DE1B-18C2-2244-8F91-26AA9B2F16CB}" name="ParteiNr"/>
    <tableColumn id="2" xr3:uid="{26B96C2C-C976-364B-AC67-8722C821B1A0}" name="ListenNr"/>
    <tableColumn id="3" xr3:uid="{6DF5A2FA-5215-5249-9ACF-A0A1ADAD3D17}" name="Kandidat(in)"/>
    <tableColumn id="4" xr3:uid="{D0D0E941-A8EA-D64D-827E-D7A6FA58278D}" name="Gesamt"/>
    <tableColumn id="5" xr3:uid="{79AF73B6-FF1A-084C-8452-E92B4AA99568}" name="BGLD"/>
    <tableColumn id="6" xr3:uid="{3C359105-04C7-014B-8D19-8BA6BE141013}" name="KTN"/>
    <tableColumn id="7" xr3:uid="{5D0235D5-76C0-574C-B662-3A17A58F014A}" name="NÖ"/>
    <tableColumn id="8" xr3:uid="{A1EC2E9C-3588-164A-B2F7-D8132343F0A5}" name="OÖ"/>
    <tableColumn id="9" xr3:uid="{2F5208B0-8F7E-8641-B5F3-8EC11A81B9F9}" name="SZBG"/>
    <tableColumn id="10" xr3:uid="{335ED1A8-5DA8-9F43-A721-1B068B5D64DC}" name="STMK"/>
    <tableColumn id="11" xr3:uid="{64BE59C8-B782-124A-8DD2-2B45E2C847C9}" name="TIROL"/>
    <tableColumn id="12" xr3:uid="{8F754448-1A6D-E447-A08C-5842240940B9}" name="VLBG"/>
    <tableColumn id="13" xr3:uid="{BDF7A54E-64FE-C146-AD5B-DD2D620BEA7D}" name="WIEN"/>
    <tableColumn id="14" xr3:uid="{A163FA0D-0FA9-444F-AD9E-CF087F9E8D5B}" name="Gesamt_Partei" dataDxfId="19" dataCellStyle="Per cent">
      <calculatedColumnFormula array="1">E3/INDEX(AN$6:AN$13,MATCH($A3,$AM$6:$AM$13,0),0)</calculatedColumnFormula>
    </tableColumn>
    <tableColumn id="15" xr3:uid="{03D66392-B1FF-4E45-83C0-4CF9396159CD}" name="BGLD_Partei" dataDxfId="18" dataCellStyle="Per cent">
      <calculatedColumnFormula array="1">F3/INDEX(AO$6:AO$13,MATCH($A3,$AM$6:$AM$13,0),0)</calculatedColumnFormula>
    </tableColumn>
    <tableColumn id="16" xr3:uid="{7EC8A3F1-D938-364E-A848-86452FD15C7E}" name="KTN_Partei" dataDxfId="17" dataCellStyle="Per cent">
      <calculatedColumnFormula array="1">G3/INDEX(AP$6:AP$13,MATCH($A3,$AM$6:$AM$13,0),0)</calculatedColumnFormula>
    </tableColumn>
    <tableColumn id="17" xr3:uid="{7CA5A122-FC26-BE4A-B865-8818B047EA0D}" name="NÖ_Partei" dataDxfId="16" dataCellStyle="Per cent">
      <calculatedColumnFormula array="1">H3/INDEX(AQ$6:AQ$13,MATCH($A3,$AM$6:$AM$13,0),0)</calculatedColumnFormula>
    </tableColumn>
    <tableColumn id="18" xr3:uid="{24E9B408-34A1-1347-90ED-F5566AA4850D}" name="OÖ_Partei" dataDxfId="15" dataCellStyle="Per cent">
      <calculatedColumnFormula array="1">I3/INDEX(AR$6:AR$13,MATCH($A3,$AM$6:$AM$13,0),0)</calculatedColumnFormula>
    </tableColumn>
    <tableColumn id="19" xr3:uid="{357D5C99-ED2F-0942-ACD6-95CA316FF492}" name="SZBG_Partei" dataDxfId="14" dataCellStyle="Per cent">
      <calculatedColumnFormula array="1">J3/INDEX(AS$6:AS$13,MATCH($A3,$AM$6:$AM$13,0),0)</calculatedColumnFormula>
    </tableColumn>
    <tableColumn id="20" xr3:uid="{8DF9B920-EAC5-A642-9A92-E444124B6910}" name="STMK_Partei" dataDxfId="13" dataCellStyle="Per cent">
      <calculatedColumnFormula array="1">K3/INDEX(AT$6:AT$13,MATCH($A3,$AM$6:$AM$13,0),0)</calculatedColumnFormula>
    </tableColumn>
    <tableColumn id="21" xr3:uid="{DB39F14A-B898-D541-8912-BD1574B5434C}" name="TIROL_Partei" dataDxfId="12" dataCellStyle="Per cent">
      <calculatedColumnFormula array="1">L3/INDEX(AU$6:AU$13,MATCH($A3,$AM$6:$AM$13,0),0)</calculatedColumnFormula>
    </tableColumn>
    <tableColumn id="22" xr3:uid="{F5A5A511-D0D9-CB42-A280-81D78B83DB13}" name="VLBG_Partei" dataDxfId="11" dataCellStyle="Per cent">
      <calculatedColumnFormula array="1">M3/INDEX(AV$6:AV$13,MATCH($A3,$AM$6:$AM$13,0),0)</calculatedColumnFormula>
    </tableColumn>
    <tableColumn id="23" xr3:uid="{AEC4BC18-EE62-9545-A1B7-80A921613E0F}" name="WIEN_Partei" dataDxfId="10" dataCellStyle="Per cent">
      <calculatedColumnFormula array="1">N3/INDEX(AW$6:AW$13,MATCH($A3,$AM$6:$AM$13,0),0)</calculatedColumnFormula>
    </tableColumn>
    <tableColumn id="24" xr3:uid="{23844F57-6949-3949-B2D1-F395938393D4}" name="Gesamt_glt" dataDxfId="9" dataCellStyle="Per cent">
      <calculatedColumnFormula>E3/AN$6</calculatedColumnFormula>
    </tableColumn>
    <tableColumn id="25" xr3:uid="{DB94C96D-27B1-9340-B213-5B5D83546A3F}" name="BGLD_glt" dataDxfId="8" dataCellStyle="Per cent">
      <calculatedColumnFormula>F3/AO$6</calculatedColumnFormula>
    </tableColumn>
    <tableColumn id="26" xr3:uid="{FCAEDA58-FBD2-314E-9D40-7D35B0B8D3E3}" name="KTN_glt" dataDxfId="7" dataCellStyle="Per cent">
      <calculatedColumnFormula>G3/AP$6</calculatedColumnFormula>
    </tableColumn>
    <tableColumn id="27" xr3:uid="{3DC062F7-42A7-0248-9861-6A1434B7955B}" name="NÖ_glt" dataDxfId="6" dataCellStyle="Per cent">
      <calculatedColumnFormula>H3/AQ$6</calculatedColumnFormula>
    </tableColumn>
    <tableColumn id="28" xr3:uid="{C209BAF5-E6E3-C44D-B484-3CD373A7143E}" name="OÖ_glt" dataDxfId="5" dataCellStyle="Per cent">
      <calculatedColumnFormula>I3/AR$6</calculatedColumnFormula>
    </tableColumn>
    <tableColumn id="29" xr3:uid="{AF025D23-4CB2-134E-8A8B-EB9197C7F026}" name="SZBG_glt" dataDxfId="4" dataCellStyle="Per cent">
      <calculatedColumnFormula>J3/AS$6</calculatedColumnFormula>
    </tableColumn>
    <tableColumn id="30" xr3:uid="{F30AC2AF-9643-7B40-A4B3-60B49800102C}" name="STMK_glt" dataDxfId="3" dataCellStyle="Per cent">
      <calculatedColumnFormula>K3/AT$6</calculatedColumnFormula>
    </tableColumn>
    <tableColumn id="31" xr3:uid="{92688242-29BE-3E4E-98E2-C2AF712CD60F}" name="TIROL_glt" dataDxfId="2" dataCellStyle="Per cent">
      <calculatedColumnFormula>L3/AU$6</calculatedColumnFormula>
    </tableColumn>
    <tableColumn id="32" xr3:uid="{F5124C6A-A3AF-C341-A8D4-C9A4AB7FABC0}" name="VLBG_glt" dataDxfId="1" dataCellStyle="Per cent">
      <calculatedColumnFormula>M3/AV$6</calculatedColumnFormula>
    </tableColumn>
    <tableColumn id="33" xr3:uid="{2C35D891-5389-904E-B0C1-210F3B288DB2}" name="WIEN_glt" dataDxfId="0" dataCellStyle="Per cent">
      <calculatedColumnFormula>N3/AW$6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0"/>
  <sheetViews>
    <sheetView tabSelected="1" zoomScale="115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baseColWidth="10" defaultColWidth="8.83203125" defaultRowHeight="15" x14ac:dyDescent="0.2"/>
  <cols>
    <col min="4" max="4" width="26.1640625" customWidth="1"/>
    <col min="15" max="15" width="9" style="1" customWidth="1"/>
    <col min="16" max="24" width="8.83203125" style="1"/>
  </cols>
  <sheetData>
    <row r="1" spans="1:49" x14ac:dyDescent="0.2">
      <c r="P1" s="2" t="s">
        <v>263</v>
      </c>
      <c r="Q1" s="2"/>
      <c r="R1" s="2"/>
      <c r="S1" s="2"/>
      <c r="T1" s="2"/>
      <c r="U1" s="2"/>
      <c r="V1" s="2"/>
      <c r="W1" s="2"/>
      <c r="X1" s="2"/>
      <c r="Y1" s="3" t="s">
        <v>264</v>
      </c>
      <c r="Z1" s="3"/>
      <c r="AA1" s="3"/>
      <c r="AB1" s="3"/>
      <c r="AC1" s="3"/>
      <c r="AD1" s="3"/>
      <c r="AE1" s="3"/>
      <c r="AF1" s="3"/>
      <c r="AG1" s="3"/>
      <c r="AH1" s="3"/>
    </row>
    <row r="2" spans="1:49" x14ac:dyDescent="0.2">
      <c r="A2" t="s">
        <v>0</v>
      </c>
      <c r="B2" t="s">
        <v>265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s="1" t="s">
        <v>253</v>
      </c>
      <c r="P2" s="1" t="s">
        <v>254</v>
      </c>
      <c r="Q2" s="1" t="s">
        <v>255</v>
      </c>
      <c r="R2" s="1" t="s">
        <v>256</v>
      </c>
      <c r="S2" s="1" t="s">
        <v>257</v>
      </c>
      <c r="T2" s="1" t="s">
        <v>258</v>
      </c>
      <c r="U2" s="1" t="s">
        <v>259</v>
      </c>
      <c r="V2" s="1" t="s">
        <v>260</v>
      </c>
      <c r="W2" s="1" t="s">
        <v>261</v>
      </c>
      <c r="X2" s="1" t="s">
        <v>262</v>
      </c>
      <c r="Y2" t="s">
        <v>252</v>
      </c>
      <c r="Z2" t="s">
        <v>243</v>
      </c>
      <c r="AA2" t="s">
        <v>244</v>
      </c>
      <c r="AB2" t="s">
        <v>245</v>
      </c>
      <c r="AC2" t="s">
        <v>246</v>
      </c>
      <c r="AD2" t="s">
        <v>247</v>
      </c>
      <c r="AE2" t="s">
        <v>248</v>
      </c>
      <c r="AF2" t="s">
        <v>249</v>
      </c>
      <c r="AG2" t="s">
        <v>250</v>
      </c>
      <c r="AH2" t="s">
        <v>251</v>
      </c>
      <c r="AN2" t="s">
        <v>3</v>
      </c>
      <c r="AO2" t="s">
        <v>4</v>
      </c>
      <c r="AP2" t="s">
        <v>5</v>
      </c>
      <c r="AQ2" t="s">
        <v>6</v>
      </c>
      <c r="AR2" t="s">
        <v>7</v>
      </c>
      <c r="AS2" t="s">
        <v>8</v>
      </c>
      <c r="AT2" t="s">
        <v>9</v>
      </c>
      <c r="AU2" t="s">
        <v>10</v>
      </c>
      <c r="AV2" t="s">
        <v>237</v>
      </c>
      <c r="AW2" t="s">
        <v>12</v>
      </c>
    </row>
    <row r="3" spans="1:49" x14ac:dyDescent="0.2">
      <c r="A3" t="s">
        <v>13</v>
      </c>
      <c r="B3">
        <v>1</v>
      </c>
      <c r="C3">
        <v>2</v>
      </c>
      <c r="D3" t="s">
        <v>15</v>
      </c>
      <c r="E3">
        <v>115891</v>
      </c>
      <c r="F3">
        <v>3627</v>
      </c>
      <c r="G3">
        <v>5672</v>
      </c>
      <c r="H3">
        <v>26726</v>
      </c>
      <c r="I3">
        <v>10342</v>
      </c>
      <c r="J3">
        <v>27423</v>
      </c>
      <c r="K3">
        <v>9905</v>
      </c>
      <c r="L3">
        <v>5222</v>
      </c>
      <c r="M3">
        <v>1907</v>
      </c>
      <c r="N3">
        <v>25067</v>
      </c>
      <c r="O3" s="1" cm="1">
        <f t="array" ref="O3">E3/INDEX(AN$6:AN$13,MATCH($A3,$AM$6:$AM$13,0),0)</f>
        <v>8.8740491625279291E-2</v>
      </c>
      <c r="P3" s="1" cm="1">
        <f t="array" ref="P3">F3/INDEX(AO$6:AO$13,MATCH($A3,$AM$6:$AM$13,0),0)</f>
        <v>6.740633363068689E-2</v>
      </c>
      <c r="Q3" s="1" cm="1">
        <f t="array" ref="Q3">G3/INDEX(AP$6:AP$13,MATCH($A3,$AM$6:$AM$13,0),0)</f>
        <v>8.7476866132017272E-2</v>
      </c>
      <c r="R3" s="1" cm="1">
        <f t="array" ref="R3">H3/INDEX(AQ$6:AQ$13,MATCH($A3,$AM$6:$AM$13,0),0)</f>
        <v>7.8122213940164567E-2</v>
      </c>
      <c r="S3" s="1" cm="1">
        <f t="array" ref="S3">I3/INDEX(AR$6:AR$13,MATCH($A3,$AM$6:$AM$13,0),0)</f>
        <v>4.3529684113054273E-2</v>
      </c>
      <c r="T3" s="1" cm="1">
        <f t="array" ref="T3">J3/INDEX(AS$6:AS$13,MATCH($A3,$AM$6:$AM$13,0),0)</f>
        <v>0.28161970095300692</v>
      </c>
      <c r="U3" s="1" cm="1">
        <f t="array" ref="U3">K3/INDEX(AT$6:AT$13,MATCH($A3,$AM$6:$AM$13,0),0)</f>
        <v>5.1116776417645483E-2</v>
      </c>
      <c r="V3" s="1" cm="1">
        <f t="array" ref="V3">L3/INDEX(AU$6:AU$13,MATCH($A3,$AM$6:$AM$13,0),0)</f>
        <v>4.2719240837696335E-2</v>
      </c>
      <c r="W3" s="1" cm="1">
        <f t="array" ref="W3">M3/INDEX(AV$6:AV$13,MATCH($A3,$AM$6:$AM$13,0),0)</f>
        <v>3.8022131392682686E-2</v>
      </c>
      <c r="X3" s="1" cm="1">
        <f t="array" ref="X3">N3/INDEX(AW$6:AW$13,MATCH($A3,$AM$6:$AM$13,0),0)</f>
        <v>0.17398818654432127</v>
      </c>
      <c r="Y3" s="1">
        <f>E3/AN$6</f>
        <v>3.0660965771079993E-2</v>
      </c>
      <c r="Z3" s="1">
        <f>F3/AO$6</f>
        <v>2.3868594404996151E-2</v>
      </c>
      <c r="AA3" s="1">
        <f>G3/AP$6</f>
        <v>2.527888330800394E-2</v>
      </c>
      <c r="AB3" s="1">
        <f>H3/AQ$6</f>
        <v>3.13037326474295E-2</v>
      </c>
      <c r="AC3" s="1">
        <f>I3/AR$6</f>
        <v>1.5294110687835696E-2</v>
      </c>
      <c r="AD3" s="1">
        <f>J3/AS$6</f>
        <v>0.12133694974049476</v>
      </c>
      <c r="AE3" s="1">
        <f>K3/AT$6</f>
        <v>1.8267796116272078E-2</v>
      </c>
      <c r="AF3" s="1">
        <f>L3/AU$6</f>
        <v>1.8210032605094763E-2</v>
      </c>
      <c r="AG3" s="1">
        <f>M3/AV$6</f>
        <v>1.3168525359941995E-2</v>
      </c>
      <c r="AH3" s="1">
        <f>N3/AW$6</f>
        <v>3.7210552020105307E-2</v>
      </c>
      <c r="AM3" t="s">
        <v>238</v>
      </c>
      <c r="AN3">
        <v>6416169</v>
      </c>
      <c r="AO3">
        <v>234609</v>
      </c>
      <c r="AP3">
        <v>439039</v>
      </c>
      <c r="AQ3">
        <v>1295519</v>
      </c>
      <c r="AR3">
        <v>1108448</v>
      </c>
      <c r="AS3">
        <v>396227</v>
      </c>
      <c r="AT3">
        <v>966119</v>
      </c>
      <c r="AU3">
        <v>543532</v>
      </c>
      <c r="AV3">
        <v>274995</v>
      </c>
      <c r="AW3">
        <v>1157681</v>
      </c>
    </row>
    <row r="4" spans="1:49" x14ac:dyDescent="0.2">
      <c r="A4" t="s">
        <v>13</v>
      </c>
      <c r="B4">
        <v>1</v>
      </c>
      <c r="C4">
        <v>1</v>
      </c>
      <c r="D4" t="s">
        <v>14</v>
      </c>
      <c r="E4">
        <v>103021</v>
      </c>
      <c r="F4">
        <v>3008</v>
      </c>
      <c r="G4">
        <v>5168</v>
      </c>
      <c r="H4">
        <v>27654</v>
      </c>
      <c r="I4">
        <v>12499</v>
      </c>
      <c r="J4">
        <v>6546</v>
      </c>
      <c r="K4">
        <v>10897</v>
      </c>
      <c r="L4">
        <v>6956</v>
      </c>
      <c r="M4">
        <v>4436</v>
      </c>
      <c r="N4">
        <v>25857</v>
      </c>
      <c r="O4" s="1" cm="1">
        <f t="array" ref="O4">E4/INDEX(AN$6:AN$13,MATCH($A4,$AM$6:$AM$13,0),0)</f>
        <v>7.8885626905694992E-2</v>
      </c>
      <c r="P4" s="1" cm="1">
        <f t="array" ref="P4">F4/INDEX(AO$6:AO$13,MATCH($A4,$AM$6:$AM$13,0),0)</f>
        <v>5.5902468034493009E-2</v>
      </c>
      <c r="Q4" s="1" cm="1">
        <f t="array" ref="Q4">G4/INDEX(AP$6:AP$13,MATCH($A4,$AM$6:$AM$13,0),0)</f>
        <v>7.9703886489821102E-2</v>
      </c>
      <c r="R4" s="1" cm="1">
        <f t="array" ref="R4">H4/INDEX(AQ$6:AQ$13,MATCH($A4,$AM$6:$AM$13,0),0)</f>
        <v>8.0834831411408778E-2</v>
      </c>
      <c r="S4" s="1" cm="1">
        <f t="array" ref="S4">I4/INDEX(AR$6:AR$13,MATCH($A4,$AM$6:$AM$13,0),0)</f>
        <v>5.2608540101437382E-2</v>
      </c>
      <c r="T4" s="1" cm="1">
        <f t="array" ref="T4">J4/INDEX(AS$6:AS$13,MATCH($A4,$AM$6:$AM$13,0),0)</f>
        <v>6.7223956621754843E-2</v>
      </c>
      <c r="U4" s="1" cm="1">
        <f t="array" ref="U4">K4/INDEX(AT$6:AT$13,MATCH($A4,$AM$6:$AM$13,0),0)</f>
        <v>5.6236195115909417E-2</v>
      </c>
      <c r="V4" s="1" cm="1">
        <f t="array" ref="V4">L4/INDEX(AU$6:AU$13,MATCH($A4,$AM$6:$AM$13,0),0)</f>
        <v>5.6904450261780107E-2</v>
      </c>
      <c r="W4" s="1" cm="1">
        <f t="array" ref="W4">M4/INDEX(AV$6:AV$13,MATCH($A4,$AM$6:$AM$13,0),0)</f>
        <v>8.8445817964310641E-2</v>
      </c>
      <c r="X4" s="1" cm="1">
        <f t="array" ref="X4">N4/INDEX(AW$6:AW$13,MATCH($A4,$AM$6:$AM$13,0),0)</f>
        <v>0.17947151791105898</v>
      </c>
      <c r="Y4" s="1">
        <f>E4/AN$6</f>
        <v>2.7255984974695464E-2</v>
      </c>
      <c r="Z4" s="1">
        <f>F4/AO$6</f>
        <v>1.9795073606349165E-2</v>
      </c>
      <c r="AA4" s="1">
        <f>G4/AP$6</f>
        <v>2.3032663775698934E-2</v>
      </c>
      <c r="AB4" s="1">
        <f>H4/AQ$6</f>
        <v>3.2390684076630073E-2</v>
      </c>
      <c r="AC4" s="1">
        <f>I4/AR$6</f>
        <v>1.8483957598845326E-2</v>
      </c>
      <c r="AD4" s="1">
        <f>J4/AS$6</f>
        <v>2.8963704664014833E-2</v>
      </c>
      <c r="AE4" s="1">
        <f>K4/AT$6</f>
        <v>2.0097342178598369E-2</v>
      </c>
      <c r="AF4" s="1">
        <f>L4/AU$6</f>
        <v>2.425679563405576E-2</v>
      </c>
      <c r="AG4" s="1">
        <f>M4/AV$6</f>
        <v>3.0632185892345405E-2</v>
      </c>
      <c r="AH4" s="1">
        <f>N4/AW$6</f>
        <v>3.8383262599587624E-2</v>
      </c>
      <c r="AM4" t="s">
        <v>239</v>
      </c>
      <c r="AN4">
        <v>3834656</v>
      </c>
      <c r="AO4">
        <v>155364</v>
      </c>
      <c r="AP4">
        <v>228543</v>
      </c>
      <c r="AQ4">
        <v>870507</v>
      </c>
      <c r="AR4">
        <v>688278</v>
      </c>
      <c r="AS4">
        <v>229117</v>
      </c>
      <c r="AT4">
        <v>547867</v>
      </c>
      <c r="AU4">
        <v>289387</v>
      </c>
      <c r="AV4">
        <v>145884</v>
      </c>
      <c r="AW4">
        <v>679709</v>
      </c>
    </row>
    <row r="5" spans="1:49" x14ac:dyDescent="0.2">
      <c r="A5" t="s">
        <v>13</v>
      </c>
      <c r="B5">
        <v>1</v>
      </c>
      <c r="C5">
        <v>3</v>
      </c>
      <c r="D5" t="s">
        <v>16</v>
      </c>
      <c r="E5">
        <v>84931</v>
      </c>
      <c r="F5">
        <v>54</v>
      </c>
      <c r="G5">
        <v>84</v>
      </c>
      <c r="H5">
        <v>404</v>
      </c>
      <c r="I5">
        <v>82765</v>
      </c>
      <c r="J5">
        <v>201</v>
      </c>
      <c r="K5">
        <v>815</v>
      </c>
      <c r="L5">
        <v>152</v>
      </c>
      <c r="M5">
        <v>74</v>
      </c>
      <c r="N5">
        <v>382</v>
      </c>
      <c r="O5" s="1" cm="1">
        <f t="array" ref="O5">E5/INDEX(AN$6:AN$13,MATCH($A5,$AM$6:$AM$13,0),0)</f>
        <v>6.5033684187957616E-2</v>
      </c>
      <c r="P5" s="1" cm="1">
        <f t="array" ref="P5">F5/INDEX(AO$6:AO$13,MATCH($A5,$AM$6:$AM$13,0),0)</f>
        <v>1.0035682426404995E-3</v>
      </c>
      <c r="Q5" s="1" cm="1">
        <f t="array" ref="Q5">G5/INDEX(AP$6:AP$13,MATCH($A5,$AM$6:$AM$13,0),0)</f>
        <v>1.295496607032696E-3</v>
      </c>
      <c r="R5" s="1" cm="1">
        <f t="array" ref="R5">H5/INDEX(AQ$6:AQ$13,MATCH($A5,$AM$6:$AM$13,0),0)</f>
        <v>1.1809239853261425E-3</v>
      </c>
      <c r="S5" s="1" cm="1">
        <f t="array" ref="S5">I5/INDEX(AR$6:AR$13,MATCH($A5,$AM$6:$AM$13,0),0)</f>
        <v>0.34835953448239576</v>
      </c>
      <c r="T5" s="1" cm="1">
        <f t="array" ref="T5">J5/INDEX(AS$6:AS$13,MATCH($A5,$AM$6:$AM$13,0),0)</f>
        <v>2.0641636542885308E-3</v>
      </c>
      <c r="U5" s="1" cm="1">
        <f t="array" ref="U5">K5/INDEX(AT$6:AT$13,MATCH($A5,$AM$6:$AM$13,0),0)</f>
        <v>4.2059740313357963E-3</v>
      </c>
      <c r="V5" s="1" cm="1">
        <f t="array" ref="V5">L5/INDEX(AU$6:AU$13,MATCH($A5,$AM$6:$AM$13,0),0)</f>
        <v>1.2434554973821989E-3</v>
      </c>
      <c r="W5" s="1" cm="1">
        <f t="array" ref="W5">M5/INDEX(AV$6:AV$13,MATCH($A5,$AM$6:$AM$13,0),0)</f>
        <v>1.4754261788455787E-3</v>
      </c>
      <c r="X5" s="1" cm="1">
        <f t="array" ref="X5">N5/INDEX(AW$6:AW$13,MATCH($A5,$AM$6:$AM$13,0),0)</f>
        <v>2.6514336482199997E-3</v>
      </c>
      <c r="Y5" s="1">
        <f>E5/AN$6</f>
        <v>2.2469963016140983E-2</v>
      </c>
      <c r="Z5" s="1">
        <f>F5/AO$6</f>
        <v>3.5536368841185338E-4</v>
      </c>
      <c r="AA5" s="1">
        <f>G5/AP$6</f>
        <v>3.7436992205083406E-4</v>
      </c>
      <c r="AB5" s="1">
        <f>H5/AQ$6</f>
        <v>4.7319868253990565E-4</v>
      </c>
      <c r="AC5" s="1">
        <f>I5/AR$6</f>
        <v>0.12239577171521189</v>
      </c>
      <c r="AD5" s="1">
        <f>J5/AS$6</f>
        <v>8.8935298464206856E-4</v>
      </c>
      <c r="AE5" s="1">
        <f>K5/AT$6</f>
        <v>1.5031048798346031E-3</v>
      </c>
      <c r="AF5" s="1">
        <f>L5/AU$6</f>
        <v>5.3005073840949903E-4</v>
      </c>
      <c r="AG5" s="1">
        <f>M5/AV$6</f>
        <v>5.1099678900666371E-4</v>
      </c>
      <c r="AH5" s="1">
        <f>N5/AW$6</f>
        <v>5.6705752071170177E-4</v>
      </c>
      <c r="AM5" t="s">
        <v>240</v>
      </c>
      <c r="AN5">
        <v>54899</v>
      </c>
      <c r="AO5">
        <v>3407</v>
      </c>
      <c r="AP5">
        <v>4166</v>
      </c>
      <c r="AQ5">
        <v>16743</v>
      </c>
      <c r="AR5">
        <v>12070</v>
      </c>
      <c r="AS5">
        <v>3110</v>
      </c>
      <c r="AT5">
        <v>5656</v>
      </c>
      <c r="AU5">
        <v>2622</v>
      </c>
      <c r="AV5">
        <v>1069</v>
      </c>
      <c r="AW5">
        <v>6056</v>
      </c>
    </row>
    <row r="6" spans="1:49" x14ac:dyDescent="0.2">
      <c r="A6" t="s">
        <v>13</v>
      </c>
      <c r="B6">
        <v>1</v>
      </c>
      <c r="C6">
        <v>4</v>
      </c>
      <c r="D6" t="s">
        <v>17</v>
      </c>
      <c r="E6">
        <v>64230</v>
      </c>
      <c r="F6">
        <v>825</v>
      </c>
      <c r="G6">
        <v>1618</v>
      </c>
      <c r="H6">
        <v>1678</v>
      </c>
      <c r="I6">
        <v>5384</v>
      </c>
      <c r="J6">
        <v>4262</v>
      </c>
      <c r="K6">
        <v>44548</v>
      </c>
      <c r="L6">
        <v>4390</v>
      </c>
      <c r="M6">
        <v>941</v>
      </c>
      <c r="N6">
        <v>584</v>
      </c>
      <c r="O6" s="1" cm="1">
        <f t="array" ref="O6">E6/INDEX(AN$6:AN$13,MATCH($A6,$AM$6:$AM$13,0),0)</f>
        <v>4.9182436747389265E-2</v>
      </c>
      <c r="P6" s="1" cm="1">
        <f t="array" ref="P6">F6/INDEX(AO$6:AO$13,MATCH($A6,$AM$6:$AM$13,0),0)</f>
        <v>1.533229259589652E-2</v>
      </c>
      <c r="Q6" s="1" cm="1">
        <f t="array" ref="Q6">G6/INDEX(AP$6:AP$13,MATCH($A6,$AM$6:$AM$13,0),0)</f>
        <v>2.4953732264034547E-2</v>
      </c>
      <c r="R6" s="1" cm="1">
        <f t="array" ref="R6">H6/INDEX(AQ$6:AQ$13,MATCH($A6,$AM$6:$AM$13,0),0)</f>
        <v>4.9049268499437304E-3</v>
      </c>
      <c r="S6" s="1" cm="1">
        <f t="array" ref="S6">I6/INDEX(AR$6:AR$13,MATCH($A6,$AM$6:$AM$13,0),0)</f>
        <v>2.2661363301555233E-2</v>
      </c>
      <c r="T6" s="1" cm="1">
        <f t="array" ref="T6">J6/INDEX(AS$6:AS$13,MATCH($A6,$AM$6:$AM$13,0),0)</f>
        <v>4.3768485047650345E-2</v>
      </c>
      <c r="U6" s="1" cm="1">
        <f t="array" ref="U6">K6/INDEX(AT$6:AT$13,MATCH($A6,$AM$6:$AM$13,0),0)</f>
        <v>0.22989905662324794</v>
      </c>
      <c r="V6" s="1" cm="1">
        <f t="array" ref="V6">L6/INDEX(AU$6:AU$13,MATCH($A6,$AM$6:$AM$13,0),0)</f>
        <v>3.5912958115183247E-2</v>
      </c>
      <c r="W6" s="1" cm="1">
        <f t="array" ref="W6">M6/INDEX(AV$6:AV$13,MATCH($A6,$AM$6:$AM$13,0),0)</f>
        <v>1.8761838301266074E-2</v>
      </c>
      <c r="X6" s="1" cm="1">
        <f t="array" ref="X6">N6/INDEX(AW$6:AW$13,MATCH($A6,$AM$6:$AM$13,0),0)</f>
        <v>4.0535006559174859E-3</v>
      </c>
      <c r="Y6" s="1">
        <f>E6/AN$6</f>
        <v>1.6993155909229084E-2</v>
      </c>
      <c r="Z6" s="1">
        <f>F6/AO$6</f>
        <v>5.4291674618477592E-3</v>
      </c>
      <c r="AA6" s="1">
        <f>G6/AP$6</f>
        <v>7.2110777842648759E-3</v>
      </c>
      <c r="AB6" s="1">
        <f>H6/AQ$6</f>
        <v>1.9654143299553508E-3</v>
      </c>
      <c r="AC6" s="1">
        <f>I6/AR$6</f>
        <v>7.9620471807491187E-3</v>
      </c>
      <c r="AD6" s="1">
        <f>J6/AS$6</f>
        <v>1.8857822987783563E-2</v>
      </c>
      <c r="AE6" s="1">
        <f>K6/AT$6</f>
        <v>8.2159897161806009E-2</v>
      </c>
      <c r="AF6" s="1">
        <f>L6/AU$6</f>
        <v>1.5308702247484875E-2</v>
      </c>
      <c r="AG6" s="1">
        <f>M6/AV$6</f>
        <v>6.4979456548009528E-3</v>
      </c>
      <c r="AH6" s="1">
        <f>N6/AW$6</f>
        <v>8.6691516255401517E-4</v>
      </c>
      <c r="AM6" t="s">
        <v>241</v>
      </c>
      <c r="AN6">
        <v>3779757</v>
      </c>
      <c r="AO6">
        <v>151957</v>
      </c>
      <c r="AP6">
        <v>224377</v>
      </c>
      <c r="AQ6">
        <v>853764</v>
      </c>
      <c r="AR6">
        <v>676208</v>
      </c>
      <c r="AS6">
        <v>226007</v>
      </c>
      <c r="AT6">
        <v>542211</v>
      </c>
      <c r="AU6">
        <v>286765</v>
      </c>
      <c r="AV6">
        <v>144815</v>
      </c>
      <c r="AW6">
        <v>673653</v>
      </c>
    </row>
    <row r="7" spans="1:49" x14ac:dyDescent="0.2">
      <c r="A7" t="s">
        <v>13</v>
      </c>
      <c r="B7">
        <v>1</v>
      </c>
      <c r="C7">
        <v>5</v>
      </c>
      <c r="D7" t="s">
        <v>18</v>
      </c>
      <c r="E7">
        <v>38605</v>
      </c>
      <c r="F7">
        <v>139</v>
      </c>
      <c r="G7">
        <v>177</v>
      </c>
      <c r="H7">
        <v>33616</v>
      </c>
      <c r="I7">
        <v>558</v>
      </c>
      <c r="J7">
        <v>207</v>
      </c>
      <c r="K7">
        <v>530</v>
      </c>
      <c r="L7">
        <v>298</v>
      </c>
      <c r="M7">
        <v>165</v>
      </c>
      <c r="N7">
        <v>2915</v>
      </c>
      <c r="O7" s="1" cm="1">
        <f t="array" ref="O7">E7/INDEX(AN$6:AN$13,MATCH($A7,$AM$6:$AM$13,0),0)</f>
        <v>2.9560765539980733E-2</v>
      </c>
      <c r="P7" s="1" cm="1">
        <f t="array" ref="P7">F7/INDEX(AO$6:AO$13,MATCH($A7,$AM$6:$AM$13,0),0)</f>
        <v>2.5832589949449894E-3</v>
      </c>
      <c r="Q7" s="1" cm="1">
        <f t="array" ref="Q7">G7/INDEX(AP$6:AP$13,MATCH($A7,$AM$6:$AM$13,0),0)</f>
        <v>2.729796421961752E-3</v>
      </c>
      <c r="R7" s="1" cm="1">
        <f t="array" ref="R7">H7/INDEX(AQ$6:AQ$13,MATCH($A7,$AM$6:$AM$13,0),0)</f>
        <v>9.826222943248418E-2</v>
      </c>
      <c r="S7" s="1" cm="1">
        <f t="array" ref="S7">I7/INDEX(AR$6:AR$13,MATCH($A7,$AM$6:$AM$13,0),0)</f>
        <v>2.3486331207778267E-3</v>
      </c>
      <c r="T7" s="1" cm="1">
        <f t="array" ref="T7">J7/INDEX(AS$6:AS$13,MATCH($A7,$AM$6:$AM$13,0),0)</f>
        <v>2.1257804797896814E-3</v>
      </c>
      <c r="U7" s="1" cm="1">
        <f t="array" ref="U7">K7/INDEX(AT$6:AT$13,MATCH($A7,$AM$6:$AM$13,0),0)</f>
        <v>2.7351732964514997E-3</v>
      </c>
      <c r="V7" s="1" cm="1">
        <f t="array" ref="V7">L7/INDEX(AU$6:AU$13,MATCH($A7,$AM$6:$AM$13,0),0)</f>
        <v>2.4378272251308901E-3</v>
      </c>
      <c r="W7" s="1" cm="1">
        <f t="array" ref="W7">M7/INDEX(AV$6:AV$13,MATCH($A7,$AM$6:$AM$13,0),0)</f>
        <v>3.2898016149935203E-3</v>
      </c>
      <c r="X7" s="1" cm="1">
        <f t="array" ref="X7">N7/INDEX(AW$6:AW$13,MATCH($A7,$AM$6:$AM$13,0),0)</f>
        <v>2.0232798650684027E-2</v>
      </c>
      <c r="Y7" s="1">
        <f>E7/AN$6</f>
        <v>1.0213619552791356E-2</v>
      </c>
      <c r="Z7" s="1">
        <f>F7/AO$6</f>
        <v>9.1473245720828916E-4</v>
      </c>
      <c r="AA7" s="1">
        <f>G7/AP$6</f>
        <v>7.8885090717854323E-4</v>
      </c>
      <c r="AB7" s="1">
        <f>H7/AQ$6</f>
        <v>3.93738784956967E-2</v>
      </c>
      <c r="AC7" s="1">
        <f>I7/AR$6</f>
        <v>8.2518988240304759E-4</v>
      </c>
      <c r="AD7" s="1">
        <f>J7/AS$6</f>
        <v>9.1590083492989159E-4</v>
      </c>
      <c r="AE7" s="1">
        <f>K7/AT$6</f>
        <v>9.7747924700900576E-4</v>
      </c>
      <c r="AF7" s="1">
        <f>L7/AU$6</f>
        <v>1.0391784213554653E-3</v>
      </c>
      <c r="AG7" s="1">
        <f>M7/AV$6</f>
        <v>1.1393847322445879E-3</v>
      </c>
      <c r="AH7" s="1">
        <f>N7/AW$6</f>
        <v>4.327153593912593E-3</v>
      </c>
      <c r="AM7" t="s">
        <v>13</v>
      </c>
      <c r="AN7">
        <v>1305954</v>
      </c>
      <c r="AO7">
        <v>53808</v>
      </c>
      <c r="AP7">
        <v>64840</v>
      </c>
      <c r="AQ7">
        <v>342105</v>
      </c>
      <c r="AR7">
        <v>237585</v>
      </c>
      <c r="AS7">
        <v>97376</v>
      </c>
      <c r="AT7">
        <v>193772</v>
      </c>
      <c r="AU7">
        <v>122240</v>
      </c>
      <c r="AV7">
        <v>50155</v>
      </c>
      <c r="AW7">
        <v>144073</v>
      </c>
    </row>
    <row r="8" spans="1:49" x14ac:dyDescent="0.2">
      <c r="A8" t="s">
        <v>13</v>
      </c>
      <c r="B8">
        <v>1</v>
      </c>
      <c r="C8">
        <v>8</v>
      </c>
      <c r="D8" t="s">
        <v>21</v>
      </c>
      <c r="E8">
        <v>38285</v>
      </c>
      <c r="F8">
        <v>29</v>
      </c>
      <c r="G8">
        <v>45</v>
      </c>
      <c r="H8">
        <v>96</v>
      </c>
      <c r="I8">
        <v>71</v>
      </c>
      <c r="J8">
        <v>61</v>
      </c>
      <c r="K8">
        <v>51</v>
      </c>
      <c r="L8">
        <v>37690</v>
      </c>
      <c r="M8">
        <v>80</v>
      </c>
      <c r="N8">
        <v>162</v>
      </c>
      <c r="O8" s="1" cm="1">
        <f t="array" ref="O8">E8/INDEX(AN$6:AN$13,MATCH($A8,$AM$6:$AM$13,0),0)</f>
        <v>2.9315733938561388E-2</v>
      </c>
      <c r="P8" s="1" cm="1">
        <f t="array" ref="P8">F8/INDEX(AO$6:AO$13,MATCH($A8,$AM$6:$AM$13,0),0)</f>
        <v>5.3895331549212017E-4</v>
      </c>
      <c r="Q8" s="1" cm="1">
        <f t="array" ref="Q8">G8/INDEX(AP$6:AP$13,MATCH($A8,$AM$6:$AM$13,0),0)</f>
        <v>6.9401603948180139E-4</v>
      </c>
      <c r="R8" s="1" cm="1">
        <f t="array" ref="R8">H8/INDEX(AQ$6:AQ$13,MATCH($A8,$AM$6:$AM$13,0),0)</f>
        <v>2.8061560047353885E-4</v>
      </c>
      <c r="S8" s="1" cm="1">
        <f t="array" ref="S8">I8/INDEX(AR$6:AR$13,MATCH($A8,$AM$6:$AM$13,0),0)</f>
        <v>2.9884041500936507E-4</v>
      </c>
      <c r="T8" s="1" cm="1">
        <f t="array" ref="T8">J8/INDEX(AS$6:AS$13,MATCH($A8,$AM$6:$AM$13,0),0)</f>
        <v>6.2643772592836015E-4</v>
      </c>
      <c r="U8" s="1" cm="1">
        <f t="array" ref="U8">K8/INDEX(AT$6:AT$13,MATCH($A8,$AM$6:$AM$13,0),0)</f>
        <v>2.6319592097929524E-4</v>
      </c>
      <c r="V8" s="1" cm="1">
        <f t="array" ref="V8">L8/INDEX(AU$6:AU$13,MATCH($A8,$AM$6:$AM$13,0),0)</f>
        <v>0.30832787958115182</v>
      </c>
      <c r="W8" s="1" cm="1">
        <f t="array" ref="W8">M8/INDEX(AV$6:AV$13,MATCH($A8,$AM$6:$AM$13,0),0)</f>
        <v>1.5950553284817066E-3</v>
      </c>
      <c r="X8" s="1" cm="1">
        <f t="array" ref="X8">N8/INDEX(AW$6:AW$13,MATCH($A8,$AM$6:$AM$13,0),0)</f>
        <v>1.1244299764702616E-3</v>
      </c>
      <c r="Y8" s="1">
        <f>E8/AN$6</f>
        <v>1.0128958025608524E-2</v>
      </c>
      <c r="Z8" s="1">
        <f>F8/AO$6</f>
        <v>1.9084346229525457E-4</v>
      </c>
      <c r="AA8" s="1">
        <f>G8/AP$6</f>
        <v>2.005553153843754E-4</v>
      </c>
      <c r="AB8" s="1">
        <f>H8/AQ$6</f>
        <v>1.1244325129661124E-4</v>
      </c>
      <c r="AC8" s="1">
        <f>I8/AR$6</f>
        <v>1.0499727894375695E-4</v>
      </c>
      <c r="AD8" s="1">
        <f>J8/AS$6</f>
        <v>2.6990314459286659E-4</v>
      </c>
      <c r="AE8" s="1">
        <f>K8/AT$6</f>
        <v>9.4059323768791117E-5</v>
      </c>
      <c r="AF8" s="1">
        <f>L8/AU$6</f>
        <v>0.13143166007009224</v>
      </c>
      <c r="AG8" s="1">
        <f>M8/AV$6</f>
        <v>5.5242896108828501E-4</v>
      </c>
      <c r="AH8" s="1">
        <f>N8/AW$6</f>
        <v>2.4047989098244943E-4</v>
      </c>
      <c r="AM8" t="s">
        <v>56</v>
      </c>
      <c r="AN8">
        <v>903151</v>
      </c>
      <c r="AO8">
        <v>50146</v>
      </c>
      <c r="AP8">
        <v>68179</v>
      </c>
      <c r="AQ8">
        <v>190739</v>
      </c>
      <c r="AR8">
        <v>168747</v>
      </c>
      <c r="AS8">
        <v>41149</v>
      </c>
      <c r="AT8">
        <v>116172</v>
      </c>
      <c r="AU8">
        <v>44329</v>
      </c>
      <c r="AV8">
        <v>19511</v>
      </c>
      <c r="AW8">
        <v>204179</v>
      </c>
    </row>
    <row r="9" spans="1:49" x14ac:dyDescent="0.2">
      <c r="A9" t="s">
        <v>13</v>
      </c>
      <c r="B9">
        <v>1</v>
      </c>
      <c r="C9">
        <v>11</v>
      </c>
      <c r="D9" t="s">
        <v>24</v>
      </c>
      <c r="E9">
        <v>30338</v>
      </c>
      <c r="F9">
        <v>66</v>
      </c>
      <c r="G9">
        <v>34</v>
      </c>
      <c r="H9">
        <v>29625</v>
      </c>
      <c r="I9">
        <v>196</v>
      </c>
      <c r="J9">
        <v>39</v>
      </c>
      <c r="K9">
        <v>80</v>
      </c>
      <c r="L9">
        <v>60</v>
      </c>
      <c r="M9">
        <v>25</v>
      </c>
      <c r="N9">
        <v>213</v>
      </c>
      <c r="O9" s="1" cm="1">
        <f t="array" ref="O9">E9/INDEX(AN$6:AN$13,MATCH($A9,$AM$6:$AM$13,0),0)</f>
        <v>2.3230527262062831E-2</v>
      </c>
      <c r="P9" s="1" cm="1">
        <f t="array" ref="P9">F9/INDEX(AO$6:AO$13,MATCH($A9,$AM$6:$AM$13,0),0)</f>
        <v>1.2265834076717217E-3</v>
      </c>
      <c r="Q9" s="1" cm="1">
        <f t="array" ref="Q9">G9/INDEX(AP$6:AP$13,MATCH($A9,$AM$6:$AM$13,0),0)</f>
        <v>5.2436767427513885E-4</v>
      </c>
      <c r="R9" s="1" cm="1">
        <f t="array" ref="R9">H9/INDEX(AQ$6:AQ$13,MATCH($A9,$AM$6:$AM$13,0),0)</f>
        <v>8.6596220458631121E-2</v>
      </c>
      <c r="S9" s="1" cm="1">
        <f t="array" ref="S9">I9/INDEX(AR$6:AR$13,MATCH($A9,$AM$6:$AM$13,0),0)</f>
        <v>8.2496790622303598E-4</v>
      </c>
      <c r="T9" s="1" cm="1">
        <f t="array" ref="T9">J9/INDEX(AS$6:AS$13,MATCH($A9,$AM$6:$AM$13,0),0)</f>
        <v>4.0050936575747618E-4</v>
      </c>
      <c r="U9" s="1" cm="1">
        <f t="array" ref="U9">K9/INDEX(AT$6:AT$13,MATCH($A9,$AM$6:$AM$13,0),0)</f>
        <v>4.1285634663418866E-4</v>
      </c>
      <c r="V9" s="1" cm="1">
        <f t="array" ref="V9">L9/INDEX(AU$6:AU$13,MATCH($A9,$AM$6:$AM$13,0),0)</f>
        <v>4.9083769633507851E-4</v>
      </c>
      <c r="W9" s="1" cm="1">
        <f t="array" ref="W9">M9/INDEX(AV$6:AV$13,MATCH($A9,$AM$6:$AM$13,0),0)</f>
        <v>4.9845479015053339E-4</v>
      </c>
      <c r="X9" s="1" cm="1">
        <f t="array" ref="X9">N9/INDEX(AW$6:AW$13,MATCH($A9,$AM$6:$AM$13,0),0)</f>
        <v>1.4784171912849736E-3</v>
      </c>
      <c r="Y9" s="1">
        <f>E9/AN$6</f>
        <v>8.0264419114773784E-3</v>
      </c>
      <c r="Z9" s="1">
        <f>F9/AO$6</f>
        <v>4.3433339694782077E-4</v>
      </c>
      <c r="AA9" s="1">
        <f>G9/AP$6</f>
        <v>1.5153068273486141E-4</v>
      </c>
      <c r="AB9" s="1">
        <f>H9/AQ$6</f>
        <v>3.4699284579813625E-2</v>
      </c>
      <c r="AC9" s="1">
        <f>I9/AR$6</f>
        <v>2.8985164328135721E-4</v>
      </c>
      <c r="AD9" s="1">
        <f>J9/AS$6</f>
        <v>1.7256102687084914E-4</v>
      </c>
      <c r="AE9" s="1">
        <f>K9/AT$6</f>
        <v>1.4754403728437822E-4</v>
      </c>
      <c r="AF9" s="1">
        <f>L9/AU$6</f>
        <v>2.0923055463532858E-4</v>
      </c>
      <c r="AG9" s="1">
        <f>M9/AV$6</f>
        <v>1.7263405034008907E-4</v>
      </c>
      <c r="AH9" s="1">
        <f>N9/AW$6</f>
        <v>3.1618652332877608E-4</v>
      </c>
      <c r="AM9" t="s">
        <v>99</v>
      </c>
      <c r="AN9">
        <v>650114</v>
      </c>
      <c r="AO9">
        <v>26649</v>
      </c>
      <c r="AP9">
        <v>48399</v>
      </c>
      <c r="AQ9">
        <v>152024</v>
      </c>
      <c r="AR9">
        <v>122263</v>
      </c>
      <c r="AS9">
        <v>32845</v>
      </c>
      <c r="AT9">
        <v>107040</v>
      </c>
      <c r="AU9">
        <v>43487</v>
      </c>
      <c r="AV9">
        <v>20397</v>
      </c>
      <c r="AW9">
        <v>97010</v>
      </c>
    </row>
    <row r="10" spans="1:49" x14ac:dyDescent="0.2">
      <c r="A10" t="s">
        <v>13</v>
      </c>
      <c r="B10">
        <v>1</v>
      </c>
      <c r="C10">
        <v>7</v>
      </c>
      <c r="D10" t="s">
        <v>20</v>
      </c>
      <c r="E10">
        <v>17232</v>
      </c>
      <c r="F10">
        <v>16493</v>
      </c>
      <c r="G10">
        <v>11</v>
      </c>
      <c r="H10">
        <v>185</v>
      </c>
      <c r="I10">
        <v>16</v>
      </c>
      <c r="J10">
        <v>16</v>
      </c>
      <c r="K10">
        <v>72</v>
      </c>
      <c r="L10">
        <v>108</v>
      </c>
      <c r="M10">
        <v>11</v>
      </c>
      <c r="N10">
        <v>320</v>
      </c>
      <c r="O10" s="1" cm="1">
        <f t="array" ref="O10">E10/INDEX(AN$6:AN$13,MATCH($A10,$AM$6:$AM$13,0),0)</f>
        <v>1.3194951736431757E-2</v>
      </c>
      <c r="P10" s="1" cm="1">
        <f t="array" ref="P10">F10/INDEX(AO$6:AO$13,MATCH($A10,$AM$6:$AM$13,0),0)</f>
        <v>0.3065157597383289</v>
      </c>
      <c r="Q10" s="1" cm="1">
        <f t="array" ref="Q10">G10/INDEX(AP$6:AP$13,MATCH($A10,$AM$6:$AM$13,0),0)</f>
        <v>1.6964836520666255E-4</v>
      </c>
      <c r="R10" s="1" cm="1">
        <f t="array" ref="R10">H10/INDEX(AQ$6:AQ$13,MATCH($A10,$AM$6:$AM$13,0),0)</f>
        <v>5.4076964674588208E-4</v>
      </c>
      <c r="S10" s="1" cm="1">
        <f t="array" ref="S10">I10/INDEX(AR$6:AR$13,MATCH($A10,$AM$6:$AM$13,0),0)</f>
        <v>6.7344318875349869E-5</v>
      </c>
      <c r="T10" s="1" cm="1">
        <f t="array" ref="T10">J10/INDEX(AS$6:AS$13,MATCH($A10,$AM$6:$AM$13,0),0)</f>
        <v>1.6431153466973383E-4</v>
      </c>
      <c r="U10" s="1" cm="1">
        <f t="array" ref="U10">K10/INDEX(AT$6:AT$13,MATCH($A10,$AM$6:$AM$13,0),0)</f>
        <v>3.7157071197076977E-4</v>
      </c>
      <c r="V10" s="1" cm="1">
        <f t="array" ref="V10">L10/INDEX(AU$6:AU$13,MATCH($A10,$AM$6:$AM$13,0),0)</f>
        <v>8.835078534031414E-4</v>
      </c>
      <c r="W10" s="1" cm="1">
        <f t="array" ref="W10">M10/INDEX(AV$6:AV$13,MATCH($A10,$AM$6:$AM$13,0),0)</f>
        <v>2.1932010766623466E-4</v>
      </c>
      <c r="X10" s="1" cm="1">
        <f t="array" ref="X10">N10/INDEX(AW$6:AW$13,MATCH($A10,$AM$6:$AM$13,0),0)</f>
        <v>2.2210962498178007E-3</v>
      </c>
      <c r="Y10" s="1">
        <f>E10/AN$6</f>
        <v>4.55902323879551E-3</v>
      </c>
      <c r="Z10" s="1">
        <f>F10/AO$6</f>
        <v>0.10853728357364255</v>
      </c>
      <c r="AA10" s="1">
        <f>G10/AP$6</f>
        <v>4.9024632649513991E-5</v>
      </c>
      <c r="AB10" s="1">
        <f>H10/AQ$6</f>
        <v>2.1668751551951124E-4</v>
      </c>
      <c r="AC10" s="1">
        <f>I10/AR$6</f>
        <v>2.3661358635212835E-5</v>
      </c>
      <c r="AD10" s="1">
        <f>J10/AS$6</f>
        <v>7.0794267434194514E-5</v>
      </c>
      <c r="AE10" s="1">
        <f>K10/AT$6</f>
        <v>1.327896335559404E-4</v>
      </c>
      <c r="AF10" s="1">
        <f>L10/AU$6</f>
        <v>3.7661499834359144E-4</v>
      </c>
      <c r="AG10" s="1">
        <f>M10/AV$6</f>
        <v>7.5958982149639198E-5</v>
      </c>
      <c r="AH10" s="1">
        <f>N10/AW$6</f>
        <v>4.7502200687891244E-4</v>
      </c>
      <c r="AM10" t="s">
        <v>142</v>
      </c>
      <c r="AN10">
        <v>532194</v>
      </c>
      <c r="AO10">
        <v>11819</v>
      </c>
      <c r="AP10">
        <v>22160</v>
      </c>
      <c r="AQ10">
        <v>89731</v>
      </c>
      <c r="AR10">
        <v>90427</v>
      </c>
      <c r="AS10">
        <v>31866</v>
      </c>
      <c r="AT10">
        <v>71922</v>
      </c>
      <c r="AU10">
        <v>46782</v>
      </c>
      <c r="AV10">
        <v>27153</v>
      </c>
      <c r="AW10">
        <v>140334</v>
      </c>
    </row>
    <row r="11" spans="1:49" x14ac:dyDescent="0.2">
      <c r="A11" t="s">
        <v>13</v>
      </c>
      <c r="B11">
        <v>1</v>
      </c>
      <c r="C11">
        <v>6</v>
      </c>
      <c r="D11" t="s">
        <v>19</v>
      </c>
      <c r="E11">
        <v>9357</v>
      </c>
      <c r="F11">
        <v>297</v>
      </c>
      <c r="G11">
        <v>529</v>
      </c>
      <c r="H11">
        <v>2155</v>
      </c>
      <c r="I11">
        <v>612</v>
      </c>
      <c r="J11">
        <v>290</v>
      </c>
      <c r="K11">
        <v>539</v>
      </c>
      <c r="L11">
        <v>704</v>
      </c>
      <c r="M11">
        <v>63</v>
      </c>
      <c r="N11">
        <v>4168</v>
      </c>
      <c r="O11" s="1" cm="1">
        <f t="array" ref="O11">E11/INDEX(AN$6:AN$13,MATCH($A11,$AM$6:$AM$13,0),0)</f>
        <v>7.1648771702525508E-3</v>
      </c>
      <c r="P11" s="1" cm="1">
        <f t="array" ref="P11">F11/INDEX(AO$6:AO$13,MATCH($A11,$AM$6:$AM$13,0),0)</f>
        <v>5.5196253345227474E-3</v>
      </c>
      <c r="Q11" s="1" cm="1">
        <f t="array" ref="Q11">G11/INDEX(AP$6:AP$13,MATCH($A11,$AM$6:$AM$13,0),0)</f>
        <v>8.1585441085749531E-3</v>
      </c>
      <c r="R11" s="1" cm="1">
        <f t="array" ref="R11">H11/INDEX(AQ$6:AQ$13,MATCH($A11,$AM$6:$AM$13,0),0)</f>
        <v>6.2992356147966271E-3</v>
      </c>
      <c r="S11" s="1" cm="1">
        <f t="array" ref="S11">I11/INDEX(AR$6:AR$13,MATCH($A11,$AM$6:$AM$13,0),0)</f>
        <v>2.5759201969821326E-3</v>
      </c>
      <c r="T11" s="1" cm="1">
        <f t="array" ref="T11">J11/INDEX(AS$6:AS$13,MATCH($A11,$AM$6:$AM$13,0),0)</f>
        <v>2.9781465658889252E-3</v>
      </c>
      <c r="U11" s="1" cm="1">
        <f t="array" ref="U11">K11/INDEX(AT$6:AT$13,MATCH($A11,$AM$6:$AM$13,0),0)</f>
        <v>2.7816196354478458E-3</v>
      </c>
      <c r="V11" s="1" cm="1">
        <f t="array" ref="V11">L11/INDEX(AU$6:AU$13,MATCH($A11,$AM$6:$AM$13,0),0)</f>
        <v>5.7591623036649213E-3</v>
      </c>
      <c r="W11" s="1" cm="1">
        <f t="array" ref="W11">M11/INDEX(AV$6:AV$13,MATCH($A11,$AM$6:$AM$13,0),0)</f>
        <v>1.256106071179344E-3</v>
      </c>
      <c r="X11" s="1" cm="1">
        <f t="array" ref="X11">N11/INDEX(AW$6:AW$13,MATCH($A11,$AM$6:$AM$13,0),0)</f>
        <v>2.8929778653876855E-2</v>
      </c>
      <c r="Y11" s="1">
        <f>E11/AN$6</f>
        <v>2.4755559682805004E-3</v>
      </c>
      <c r="Z11" s="1">
        <f>F11/AO$6</f>
        <v>1.9545002862651935E-3</v>
      </c>
      <c r="AA11" s="1">
        <f>G11/AP$6</f>
        <v>2.3576391519629907E-3</v>
      </c>
      <c r="AB11" s="1">
        <f>H11/AQ$6</f>
        <v>2.5241167348353877E-3</v>
      </c>
      <c r="AC11" s="1">
        <f>I11/AR$6</f>
        <v>9.0504696779689087E-4</v>
      </c>
      <c r="AD11" s="1">
        <f>J11/AS$6</f>
        <v>1.2831460972447756E-3</v>
      </c>
      <c r="AE11" s="1">
        <f>K11/AT$6</f>
        <v>9.9407795120349824E-4</v>
      </c>
      <c r="AF11" s="1">
        <f>L11/AU$6</f>
        <v>2.4549718410545218E-3</v>
      </c>
      <c r="AG11" s="1">
        <f>M11/AV$6</f>
        <v>4.3503780685702449E-4</v>
      </c>
      <c r="AH11" s="1">
        <f>N11/AW$6</f>
        <v>6.1871616395978348E-3</v>
      </c>
      <c r="AM11" t="s">
        <v>242</v>
      </c>
      <c r="AN11">
        <v>319024</v>
      </c>
      <c r="AO11">
        <v>7861</v>
      </c>
      <c r="AP11">
        <v>17259</v>
      </c>
      <c r="AQ11">
        <v>66318</v>
      </c>
      <c r="AR11">
        <v>47097</v>
      </c>
      <c r="AS11">
        <v>18646</v>
      </c>
      <c r="AT11">
        <v>42553</v>
      </c>
      <c r="AU11">
        <v>25285</v>
      </c>
      <c r="AV11">
        <v>24991</v>
      </c>
      <c r="AW11">
        <v>69014</v>
      </c>
    </row>
    <row r="12" spans="1:49" x14ac:dyDescent="0.2">
      <c r="A12" t="s">
        <v>13</v>
      </c>
      <c r="B12">
        <v>1</v>
      </c>
      <c r="C12">
        <v>9</v>
      </c>
      <c r="D12" t="s">
        <v>22</v>
      </c>
      <c r="E12">
        <v>7946</v>
      </c>
      <c r="F12">
        <v>31</v>
      </c>
      <c r="G12">
        <v>77</v>
      </c>
      <c r="H12">
        <v>296</v>
      </c>
      <c r="I12">
        <v>174</v>
      </c>
      <c r="J12">
        <v>57</v>
      </c>
      <c r="K12">
        <v>159</v>
      </c>
      <c r="L12">
        <v>197</v>
      </c>
      <c r="M12">
        <v>6356</v>
      </c>
      <c r="N12">
        <v>599</v>
      </c>
      <c r="O12" s="1" cm="1">
        <f t="array" ref="O12">E12/INDEX(AN$6:AN$13,MATCH($A12,$AM$6:$AM$13,0),0)</f>
        <v>6.084440952744124E-3</v>
      </c>
      <c r="P12" s="1" cm="1">
        <f t="array" ref="P12">F12/INDEX(AO$6:AO$13,MATCH($A12,$AM$6:$AM$13,0),0)</f>
        <v>5.7612250966399047E-4</v>
      </c>
      <c r="Q12" s="1" cm="1">
        <f t="array" ref="Q12">G12/INDEX(AP$6:AP$13,MATCH($A12,$AM$6:$AM$13,0),0)</f>
        <v>1.1875385564466378E-3</v>
      </c>
      <c r="R12" s="1" cm="1">
        <f t="array" ref="R12">H12/INDEX(AQ$6:AQ$13,MATCH($A12,$AM$6:$AM$13,0),0)</f>
        <v>8.652314347934114E-4</v>
      </c>
      <c r="S12" s="1" cm="1">
        <f t="array" ref="S12">I12/INDEX(AR$6:AR$13,MATCH($A12,$AM$6:$AM$13,0),0)</f>
        <v>7.3236946776942993E-4</v>
      </c>
      <c r="T12" s="1" cm="1">
        <f t="array" ref="T12">J12/INDEX(AS$6:AS$13,MATCH($A12,$AM$6:$AM$13,0),0)</f>
        <v>5.8535984226092672E-4</v>
      </c>
      <c r="U12" s="1" cm="1">
        <f t="array" ref="U12">K12/INDEX(AT$6:AT$13,MATCH($A12,$AM$6:$AM$13,0),0)</f>
        <v>8.205519889354499E-4</v>
      </c>
      <c r="V12" s="1" cm="1">
        <f t="array" ref="V12">L12/INDEX(AU$6:AU$13,MATCH($A12,$AM$6:$AM$13,0),0)</f>
        <v>1.6115837696335079E-3</v>
      </c>
      <c r="W12" s="1" cm="1">
        <f t="array" ref="W12">M12/INDEX(AV$6:AV$13,MATCH($A12,$AM$6:$AM$13,0),0)</f>
        <v>0.12672714584787159</v>
      </c>
      <c r="X12" s="1" cm="1">
        <f t="array" ref="X12">N12/INDEX(AW$6:AW$13,MATCH($A12,$AM$6:$AM$13,0),0)</f>
        <v>4.1576145426276958E-3</v>
      </c>
      <c r="Y12" s="1">
        <f>E12/AN$6</f>
        <v>2.1022515468587001E-3</v>
      </c>
      <c r="Z12" s="1">
        <f>F12/AO$6</f>
        <v>2.0400508038458248E-4</v>
      </c>
      <c r="AA12" s="1">
        <f>G12/AP$6</f>
        <v>3.4317242854659793E-4</v>
      </c>
      <c r="AB12" s="1">
        <f>H12/AQ$6</f>
        <v>3.46700024831218E-4</v>
      </c>
      <c r="AC12" s="1">
        <f>I12/AR$6</f>
        <v>2.5731727515793958E-4</v>
      </c>
      <c r="AD12" s="1">
        <f>J12/AS$6</f>
        <v>2.5220457773431797E-4</v>
      </c>
      <c r="AE12" s="1">
        <f>K12/AT$6</f>
        <v>2.932437741027017E-4</v>
      </c>
      <c r="AF12" s="1">
        <f>L12/AU$6</f>
        <v>6.8697365438599549E-4</v>
      </c>
      <c r="AG12" s="1">
        <f>M12/AV$6</f>
        <v>4.3890480958464248E-2</v>
      </c>
      <c r="AH12" s="1">
        <f>N12/AW$6</f>
        <v>8.891818191264642E-4</v>
      </c>
      <c r="AM12" t="s">
        <v>185</v>
      </c>
      <c r="AN12">
        <v>30086</v>
      </c>
      <c r="AO12">
        <v>663</v>
      </c>
      <c r="AP12">
        <v>1410</v>
      </c>
      <c r="AQ12">
        <v>5037</v>
      </c>
      <c r="AR12">
        <v>4364</v>
      </c>
      <c r="AS12">
        <v>1657</v>
      </c>
      <c r="AT12">
        <v>5967</v>
      </c>
      <c r="AU12">
        <v>1681</v>
      </c>
      <c r="AV12">
        <v>837</v>
      </c>
      <c r="AW12">
        <v>8470</v>
      </c>
    </row>
    <row r="13" spans="1:49" x14ac:dyDescent="0.2">
      <c r="A13" t="s">
        <v>13</v>
      </c>
      <c r="B13">
        <v>1</v>
      </c>
      <c r="C13">
        <v>10</v>
      </c>
      <c r="D13" t="s">
        <v>23</v>
      </c>
      <c r="E13">
        <v>2590</v>
      </c>
      <c r="F13">
        <v>17</v>
      </c>
      <c r="G13">
        <v>1643</v>
      </c>
      <c r="H13">
        <v>269</v>
      </c>
      <c r="I13">
        <v>258</v>
      </c>
      <c r="J13">
        <v>43</v>
      </c>
      <c r="K13">
        <v>85</v>
      </c>
      <c r="L13">
        <v>60</v>
      </c>
      <c r="M13">
        <v>18</v>
      </c>
      <c r="N13">
        <v>197</v>
      </c>
      <c r="O13" s="1" cm="1">
        <f t="array" ref="O13">E13/INDEX(AN$6:AN$13,MATCH($A13,$AM$6:$AM$13,0),0)</f>
        <v>1.983224523987828E-3</v>
      </c>
      <c r="P13" s="1" cm="1">
        <f t="array" ref="P13">F13/INDEX(AO$6:AO$13,MATCH($A13,$AM$6:$AM$13,0),0)</f>
        <v>3.1593815046089801E-4</v>
      </c>
      <c r="Q13" s="1" cm="1">
        <f t="array" ref="Q13">G13/INDEX(AP$6:AP$13,MATCH($A13,$AM$6:$AM$13,0),0)</f>
        <v>2.5339296730413324E-2</v>
      </c>
      <c r="R13" s="1" cm="1">
        <f t="array" ref="R13">H13/INDEX(AQ$6:AQ$13,MATCH($A13,$AM$6:$AM$13,0),0)</f>
        <v>7.863082971602286E-4</v>
      </c>
      <c r="S13" s="1" cm="1">
        <f t="array" ref="S13">I13/INDEX(AR$6:AR$13,MATCH($A13,$AM$6:$AM$13,0),0)</f>
        <v>1.0859271418650167E-3</v>
      </c>
      <c r="T13" s="1" cm="1">
        <f t="array" ref="T13">J13/INDEX(AS$6:AS$13,MATCH($A13,$AM$6:$AM$13,0),0)</f>
        <v>4.4158724942490961E-4</v>
      </c>
      <c r="U13" s="1" cm="1">
        <f t="array" ref="U13">K13/INDEX(AT$6:AT$13,MATCH($A13,$AM$6:$AM$13,0),0)</f>
        <v>4.3865986829882541E-4</v>
      </c>
      <c r="V13" s="1" cm="1">
        <f t="array" ref="V13">L13/INDEX(AU$6:AU$13,MATCH($A13,$AM$6:$AM$13,0),0)</f>
        <v>4.9083769633507851E-4</v>
      </c>
      <c r="W13" s="1" cm="1">
        <f t="array" ref="W13">M13/INDEX(AV$6:AV$13,MATCH($A13,$AM$6:$AM$13,0),0)</f>
        <v>3.58887448908384E-4</v>
      </c>
      <c r="X13" s="1" cm="1">
        <f t="array" ref="X13">N13/INDEX(AW$6:AW$13,MATCH($A13,$AM$6:$AM$13,0),0)</f>
        <v>1.3673623787940836E-3</v>
      </c>
      <c r="Y13" s="1">
        <f>E13/AN$6</f>
        <v>6.8522923563604755E-4</v>
      </c>
      <c r="Z13" s="1">
        <f>F13/AO$6</f>
        <v>1.1187375375928717E-4</v>
      </c>
      <c r="AA13" s="1">
        <f>G13/AP$6</f>
        <v>7.322497403922862E-3</v>
      </c>
      <c r="AB13" s="1">
        <f>H13/AQ$6</f>
        <v>3.1507536040404607E-4</v>
      </c>
      <c r="AC13" s="1">
        <f>I13/AR$6</f>
        <v>3.8153940799280693E-4</v>
      </c>
      <c r="AD13" s="1">
        <f>J13/AS$6</f>
        <v>1.9025959372939775E-4</v>
      </c>
      <c r="AE13" s="1">
        <f>K13/AT$6</f>
        <v>1.5676553961465185E-4</v>
      </c>
      <c r="AF13" s="1">
        <f>L13/AU$6</f>
        <v>2.0923055463532858E-4</v>
      </c>
      <c r="AG13" s="1">
        <f>M13/AV$6</f>
        <v>1.2429651624486414E-4</v>
      </c>
      <c r="AH13" s="1">
        <f>N13/AW$6</f>
        <v>2.9243542298483044E-4</v>
      </c>
      <c r="AM13" t="s">
        <v>228</v>
      </c>
      <c r="AN13">
        <v>39234</v>
      </c>
      <c r="AO13">
        <v>1011</v>
      </c>
      <c r="AP13">
        <v>2130</v>
      </c>
      <c r="AQ13">
        <v>7810</v>
      </c>
      <c r="AR13">
        <v>5725</v>
      </c>
      <c r="AS13">
        <v>2468</v>
      </c>
      <c r="AT13">
        <v>4785</v>
      </c>
      <c r="AU13">
        <v>2961</v>
      </c>
      <c r="AV13">
        <v>1771</v>
      </c>
      <c r="AW13">
        <v>10573</v>
      </c>
    </row>
    <row r="14" spans="1:49" x14ac:dyDescent="0.2">
      <c r="A14" t="s">
        <v>13</v>
      </c>
      <c r="B14">
        <v>1</v>
      </c>
      <c r="C14">
        <v>15</v>
      </c>
      <c r="D14" t="s">
        <v>28</v>
      </c>
      <c r="E14">
        <v>888</v>
      </c>
      <c r="F14">
        <v>7</v>
      </c>
      <c r="G14">
        <v>9</v>
      </c>
      <c r="H14">
        <v>761</v>
      </c>
      <c r="I14">
        <v>40</v>
      </c>
      <c r="J14">
        <v>6</v>
      </c>
      <c r="K14">
        <v>19</v>
      </c>
      <c r="L14">
        <v>8</v>
      </c>
      <c r="M14">
        <v>5</v>
      </c>
      <c r="N14">
        <v>33</v>
      </c>
      <c r="O14" s="1" cm="1">
        <f t="array" ref="O14">E14/INDEX(AN$6:AN$13,MATCH($A14,$AM$6:$AM$13,0),0)</f>
        <v>6.7996269393868385E-4</v>
      </c>
      <c r="P14" s="1" cm="1">
        <f t="array" ref="P14">F14/INDEX(AO$6:AO$13,MATCH($A14,$AM$6:$AM$13,0),0)</f>
        <v>1.3009217960154623E-4</v>
      </c>
      <c r="Q14" s="1" cm="1">
        <f t="array" ref="Q14">G14/INDEX(AP$6:AP$13,MATCH($A14,$AM$6:$AM$13,0),0)</f>
        <v>1.3880320789636026E-4</v>
      </c>
      <c r="R14" s="1" cm="1">
        <f t="array" ref="R14">H14/INDEX(AQ$6:AQ$13,MATCH($A14,$AM$6:$AM$13,0),0)</f>
        <v>2.2244632495871152E-3</v>
      </c>
      <c r="S14" s="1" cm="1">
        <f t="array" ref="S14">I14/INDEX(AR$6:AR$13,MATCH($A14,$AM$6:$AM$13,0),0)</f>
        <v>1.6836079718837469E-4</v>
      </c>
      <c r="T14" s="1" cm="1">
        <f t="array" ref="T14">J14/INDEX(AS$6:AS$13,MATCH($A14,$AM$6:$AM$13,0),0)</f>
        <v>6.1616825501150185E-5</v>
      </c>
      <c r="U14" s="1" cm="1">
        <f t="array" ref="U14">K14/INDEX(AT$6:AT$13,MATCH($A14,$AM$6:$AM$13,0),0)</f>
        <v>9.8053382325619803E-5</v>
      </c>
      <c r="V14" s="1" cm="1">
        <f t="array" ref="V14">L14/INDEX(AU$6:AU$13,MATCH($A14,$AM$6:$AM$13,0),0)</f>
        <v>6.5445026178010478E-5</v>
      </c>
      <c r="W14" s="1" cm="1">
        <f t="array" ref="W14">M14/INDEX(AV$6:AV$13,MATCH($A14,$AM$6:$AM$13,0),0)</f>
        <v>9.9690958030106665E-5</v>
      </c>
      <c r="X14" s="1" cm="1">
        <f t="array" ref="X14">N14/INDEX(AW$6:AW$13,MATCH($A14,$AM$6:$AM$13,0),0)</f>
        <v>2.2905055076246069E-4</v>
      </c>
      <c r="Y14" s="1">
        <f>E14/AN$6</f>
        <v>2.3493573793235915E-4</v>
      </c>
      <c r="Z14" s="1">
        <f>F14/AO$6</f>
        <v>4.6065663312647654E-5</v>
      </c>
      <c r="AA14" s="1">
        <f>G14/AP$6</f>
        <v>4.0111063076875079E-5</v>
      </c>
      <c r="AB14" s="1">
        <f>H14/AQ$6</f>
        <v>8.9134702329917868E-4</v>
      </c>
      <c r="AC14" s="1">
        <f>I14/AR$6</f>
        <v>5.9153396588032082E-5</v>
      </c>
      <c r="AD14" s="1">
        <f>J14/AS$6</f>
        <v>2.6547850287822944E-5</v>
      </c>
      <c r="AE14" s="1">
        <f>K14/AT$6</f>
        <v>3.504170885503983E-5</v>
      </c>
      <c r="AF14" s="1">
        <f>L14/AU$6</f>
        <v>2.7897407284710478E-5</v>
      </c>
      <c r="AG14" s="1">
        <f>M14/AV$6</f>
        <v>3.4526810068017813E-5</v>
      </c>
      <c r="AH14" s="1">
        <f>N14/AW$6</f>
        <v>4.8986644459387848E-5</v>
      </c>
    </row>
    <row r="15" spans="1:49" x14ac:dyDescent="0.2">
      <c r="A15" t="s">
        <v>13</v>
      </c>
      <c r="B15">
        <v>1</v>
      </c>
      <c r="C15">
        <v>24</v>
      </c>
      <c r="D15" t="s">
        <v>37</v>
      </c>
      <c r="E15">
        <v>785</v>
      </c>
      <c r="F15">
        <v>15</v>
      </c>
      <c r="G15">
        <v>14</v>
      </c>
      <c r="H15">
        <v>545</v>
      </c>
      <c r="I15">
        <v>33</v>
      </c>
      <c r="J15">
        <v>13</v>
      </c>
      <c r="K15">
        <v>21</v>
      </c>
      <c r="L15">
        <v>12</v>
      </c>
      <c r="M15">
        <v>6</v>
      </c>
      <c r="N15">
        <v>126</v>
      </c>
      <c r="O15" s="1" cm="1">
        <f t="array" ref="O15">E15/INDEX(AN$6:AN$13,MATCH($A15,$AM$6:$AM$13,0),0)</f>
        <v>6.01093147231832E-4</v>
      </c>
      <c r="P15" s="1" cm="1">
        <f t="array" ref="P15">F15/INDEX(AO$6:AO$13,MATCH($A15,$AM$6:$AM$13,0),0)</f>
        <v>2.7876895628902766E-4</v>
      </c>
      <c r="Q15" s="1" cm="1">
        <f t="array" ref="Q15">G15/INDEX(AP$6:AP$13,MATCH($A15,$AM$6:$AM$13,0),0)</f>
        <v>2.1591610117211598E-4</v>
      </c>
      <c r="R15" s="1" cm="1">
        <f t="array" ref="R15">H15/INDEX(AQ$6:AQ$13,MATCH($A15,$AM$6:$AM$13,0),0)</f>
        <v>1.5930781485216526E-3</v>
      </c>
      <c r="S15" s="1" cm="1">
        <f t="array" ref="S15">I15/INDEX(AR$6:AR$13,MATCH($A15,$AM$6:$AM$13,0),0)</f>
        <v>1.3889765768040912E-4</v>
      </c>
      <c r="T15" s="1" cm="1">
        <f t="array" ref="T15">J15/INDEX(AS$6:AS$13,MATCH($A15,$AM$6:$AM$13,0),0)</f>
        <v>1.3350312191915873E-4</v>
      </c>
      <c r="U15" s="1" cm="1">
        <f t="array" ref="U15">K15/INDEX(AT$6:AT$13,MATCH($A15,$AM$6:$AM$13,0),0)</f>
        <v>1.0837479099147451E-4</v>
      </c>
      <c r="V15" s="1" cm="1">
        <f t="array" ref="V15">L15/INDEX(AU$6:AU$13,MATCH($A15,$AM$6:$AM$13,0),0)</f>
        <v>9.816753926701571E-5</v>
      </c>
      <c r="W15" s="1" cm="1">
        <f t="array" ref="W15">M15/INDEX(AV$6:AV$13,MATCH($A15,$AM$6:$AM$13,0),0)</f>
        <v>1.1962914963612801E-4</v>
      </c>
      <c r="X15" s="1" cm="1">
        <f t="array" ref="X15">N15/INDEX(AW$6:AW$13,MATCH($A15,$AM$6:$AM$13,0),0)</f>
        <v>8.7455664836575905E-4</v>
      </c>
      <c r="Y15" s="1">
        <f>E15/AN$6</f>
        <v>2.0768530887038507E-4</v>
      </c>
      <c r="Z15" s="1">
        <f>F15/AO$6</f>
        <v>9.8712135669959262E-5</v>
      </c>
      <c r="AA15" s="1">
        <f>G15/AP$6</f>
        <v>6.2394987008472348E-5</v>
      </c>
      <c r="AB15" s="1">
        <f>H15/AQ$6</f>
        <v>6.3834970788180338E-4</v>
      </c>
      <c r="AC15" s="1">
        <f>I15/AR$6</f>
        <v>4.880155218512647E-5</v>
      </c>
      <c r="AD15" s="1">
        <f>J15/AS$6</f>
        <v>5.7520342290283043E-5</v>
      </c>
      <c r="AE15" s="1">
        <f>K15/AT$6</f>
        <v>3.8730309787149285E-5</v>
      </c>
      <c r="AF15" s="1">
        <f>L15/AU$6</f>
        <v>4.1846110927065716E-5</v>
      </c>
      <c r="AG15" s="1">
        <f>M15/AV$6</f>
        <v>4.1432172081621378E-5</v>
      </c>
      <c r="AH15" s="1">
        <f>N15/AW$6</f>
        <v>1.8703991520857178E-4</v>
      </c>
    </row>
    <row r="16" spans="1:49" x14ac:dyDescent="0.2">
      <c r="A16" t="s">
        <v>13</v>
      </c>
      <c r="B16">
        <v>1</v>
      </c>
      <c r="C16">
        <v>13</v>
      </c>
      <c r="D16" t="s">
        <v>26</v>
      </c>
      <c r="E16">
        <v>572</v>
      </c>
      <c r="F16">
        <v>9</v>
      </c>
      <c r="G16">
        <v>7</v>
      </c>
      <c r="H16">
        <v>80</v>
      </c>
      <c r="I16">
        <v>18</v>
      </c>
      <c r="J16">
        <v>14</v>
      </c>
      <c r="K16">
        <v>25</v>
      </c>
      <c r="L16">
        <v>24</v>
      </c>
      <c r="M16">
        <v>5</v>
      </c>
      <c r="N16">
        <v>390</v>
      </c>
      <c r="O16" s="1" cm="1">
        <f t="array" ref="O16">E16/INDEX(AN$6:AN$13,MATCH($A16,$AM$6:$AM$13,0),0)</f>
        <v>4.3799398753708018E-4</v>
      </c>
      <c r="P16" s="1" cm="1">
        <f t="array" ref="P16">F16/INDEX(AO$6:AO$13,MATCH($A16,$AM$6:$AM$13,0),0)</f>
        <v>1.6726137377341658E-4</v>
      </c>
      <c r="Q16" s="1" cm="1">
        <f t="array" ref="Q16">G16/INDEX(AP$6:AP$13,MATCH($A16,$AM$6:$AM$13,0),0)</f>
        <v>1.0795805058605799E-4</v>
      </c>
      <c r="R16" s="1" cm="1">
        <f t="array" ref="R16">H16/INDEX(AQ$6:AQ$13,MATCH($A16,$AM$6:$AM$13,0),0)</f>
        <v>2.3384633372794901E-4</v>
      </c>
      <c r="S16" s="1" cm="1">
        <f t="array" ref="S16">I16/INDEX(AR$6:AR$13,MATCH($A16,$AM$6:$AM$13,0),0)</f>
        <v>7.5762358734768613E-5</v>
      </c>
      <c r="T16" s="1" cm="1">
        <f t="array" ref="T16">J16/INDEX(AS$6:AS$13,MATCH($A16,$AM$6:$AM$13,0),0)</f>
        <v>1.4377259283601709E-4</v>
      </c>
      <c r="U16" s="1" cm="1">
        <f t="array" ref="U16">K16/INDEX(AT$6:AT$13,MATCH($A16,$AM$6:$AM$13,0),0)</f>
        <v>1.2901760832318394E-4</v>
      </c>
      <c r="V16" s="1" cm="1">
        <f t="array" ref="V16">L16/INDEX(AU$6:AU$13,MATCH($A16,$AM$6:$AM$13,0),0)</f>
        <v>1.9633507853403142E-4</v>
      </c>
      <c r="W16" s="1" cm="1">
        <f t="array" ref="W16">M16/INDEX(AV$6:AV$13,MATCH($A16,$AM$6:$AM$13,0),0)</f>
        <v>9.9690958030106665E-5</v>
      </c>
      <c r="X16" s="1" cm="1">
        <f t="array" ref="X16">N16/INDEX(AW$6:AW$13,MATCH($A16,$AM$6:$AM$13,0),0)</f>
        <v>2.7069610544654447E-3</v>
      </c>
      <c r="Y16" s="1">
        <f>E16/AN$6</f>
        <v>1.5133247983931242E-4</v>
      </c>
      <c r="Z16" s="1">
        <f>F16/AO$6</f>
        <v>5.9227281401975561E-5</v>
      </c>
      <c r="AA16" s="1">
        <f>G16/AP$6</f>
        <v>3.1197493504236174E-5</v>
      </c>
      <c r="AB16" s="1">
        <f>H16/AQ$6</f>
        <v>9.3702709413842698E-5</v>
      </c>
      <c r="AC16" s="1">
        <f>I16/AR$6</f>
        <v>2.6619028464614438E-5</v>
      </c>
      <c r="AD16" s="1">
        <f>J16/AS$6</f>
        <v>6.1944984004920205E-5</v>
      </c>
      <c r="AE16" s="1">
        <f>K16/AT$6</f>
        <v>4.6107511651368196E-5</v>
      </c>
      <c r="AF16" s="1">
        <f>L16/AU$6</f>
        <v>8.3692221854131431E-5</v>
      </c>
      <c r="AG16" s="1">
        <f>M16/AV$6</f>
        <v>3.4526810068017813E-5</v>
      </c>
      <c r="AH16" s="1">
        <f>N16/AW$6</f>
        <v>5.7893307088367448E-4</v>
      </c>
    </row>
    <row r="17" spans="1:34" x14ac:dyDescent="0.2">
      <c r="A17" t="s">
        <v>13</v>
      </c>
      <c r="B17">
        <v>1</v>
      </c>
      <c r="C17">
        <v>33</v>
      </c>
      <c r="D17" t="s">
        <v>46</v>
      </c>
      <c r="E17">
        <v>537</v>
      </c>
      <c r="F17">
        <v>3</v>
      </c>
      <c r="G17">
        <v>387</v>
      </c>
      <c r="H17">
        <v>14</v>
      </c>
      <c r="I17">
        <v>8</v>
      </c>
      <c r="J17">
        <v>7</v>
      </c>
      <c r="K17">
        <v>76</v>
      </c>
      <c r="L17">
        <v>6</v>
      </c>
      <c r="M17">
        <v>3</v>
      </c>
      <c r="N17">
        <v>33</v>
      </c>
      <c r="O17" s="1" cm="1">
        <f t="array" ref="O17">E17/INDEX(AN$6:AN$13,MATCH($A17,$AM$6:$AM$13,0),0)</f>
        <v>4.1119365613183925E-4</v>
      </c>
      <c r="P17" s="1" cm="1">
        <f t="array" ref="P17">F17/INDEX(AO$6:AO$13,MATCH($A17,$AM$6:$AM$13,0),0)</f>
        <v>5.5753791257805533E-5</v>
      </c>
      <c r="Q17" s="1" cm="1">
        <f t="array" ref="Q17">G17/INDEX(AP$6:AP$13,MATCH($A17,$AM$6:$AM$13,0),0)</f>
        <v>5.9685379395434919E-3</v>
      </c>
      <c r="R17" s="1" cm="1">
        <f t="array" ref="R17">H17/INDEX(AQ$6:AQ$13,MATCH($A17,$AM$6:$AM$13,0),0)</f>
        <v>4.0923108402391082E-5</v>
      </c>
      <c r="S17" s="1" cm="1">
        <f t="array" ref="S17">I17/INDEX(AR$6:AR$13,MATCH($A17,$AM$6:$AM$13,0),0)</f>
        <v>3.3672159437674935E-5</v>
      </c>
      <c r="T17" s="1" cm="1">
        <f t="array" ref="T17">J17/INDEX(AS$6:AS$13,MATCH($A17,$AM$6:$AM$13,0),0)</f>
        <v>7.1886296418008543E-5</v>
      </c>
      <c r="U17" s="1" cm="1">
        <f t="array" ref="U17">K17/INDEX(AT$6:AT$13,MATCH($A17,$AM$6:$AM$13,0),0)</f>
        <v>3.9221352930247921E-4</v>
      </c>
      <c r="V17" s="1" cm="1">
        <f t="array" ref="V17">L17/INDEX(AU$6:AU$13,MATCH($A17,$AM$6:$AM$13,0),0)</f>
        <v>4.9083769633507855E-5</v>
      </c>
      <c r="W17" s="1" cm="1">
        <f t="array" ref="W17">M17/INDEX(AV$6:AV$13,MATCH($A17,$AM$6:$AM$13,0),0)</f>
        <v>5.9814574818064004E-5</v>
      </c>
      <c r="X17" s="1" cm="1">
        <f t="array" ref="X17">N17/INDEX(AW$6:AW$13,MATCH($A17,$AM$6:$AM$13,0),0)</f>
        <v>2.2905055076246069E-4</v>
      </c>
      <c r="Y17" s="1">
        <f>E17/AN$6</f>
        <v>1.4207262530369015E-4</v>
      </c>
      <c r="Z17" s="1">
        <f>F17/AO$6</f>
        <v>1.9742427133991854E-5</v>
      </c>
      <c r="AA17" s="1">
        <f>G17/AP$6</f>
        <v>1.7247757123056285E-3</v>
      </c>
      <c r="AB17" s="1">
        <f>H17/AQ$6</f>
        <v>1.6397974147422473E-5</v>
      </c>
      <c r="AC17" s="1">
        <f>I17/AR$6</f>
        <v>1.1830679317606417E-5</v>
      </c>
      <c r="AD17" s="1">
        <f>J17/AS$6</f>
        <v>3.0972492002460102E-5</v>
      </c>
      <c r="AE17" s="1">
        <f>K17/AT$6</f>
        <v>1.4016683542015932E-4</v>
      </c>
      <c r="AF17" s="1">
        <f>L17/AU$6</f>
        <v>2.0923055463532858E-5</v>
      </c>
      <c r="AG17" s="1">
        <f>M17/AV$6</f>
        <v>2.0716086040810689E-5</v>
      </c>
      <c r="AH17" s="1">
        <f>N17/AW$6</f>
        <v>4.8986644459387848E-5</v>
      </c>
    </row>
    <row r="18" spans="1:34" x14ac:dyDescent="0.2">
      <c r="A18" t="s">
        <v>13</v>
      </c>
      <c r="B18">
        <v>1</v>
      </c>
      <c r="C18">
        <v>12</v>
      </c>
      <c r="D18" t="s">
        <v>25</v>
      </c>
      <c r="E18">
        <v>470</v>
      </c>
      <c r="F18">
        <v>6</v>
      </c>
      <c r="G18">
        <v>12</v>
      </c>
      <c r="H18">
        <v>171</v>
      </c>
      <c r="I18">
        <v>46</v>
      </c>
      <c r="J18">
        <v>15</v>
      </c>
      <c r="K18">
        <v>137</v>
      </c>
      <c r="L18">
        <v>13</v>
      </c>
      <c r="M18">
        <v>8</v>
      </c>
      <c r="N18">
        <v>62</v>
      </c>
      <c r="O18" s="1" cm="1">
        <f t="array" ref="O18">E18/INDEX(AN$6:AN$13,MATCH($A18,$AM$6:$AM$13,0),0)</f>
        <v>3.5989016458466379E-4</v>
      </c>
      <c r="P18" s="1" cm="1">
        <f t="array" ref="P18">F18/INDEX(AO$6:AO$13,MATCH($A18,$AM$6:$AM$13,0),0)</f>
        <v>1.1150758251561107E-4</v>
      </c>
      <c r="Q18" s="1" cm="1">
        <f t="array" ref="Q18">G18/INDEX(AP$6:AP$13,MATCH($A18,$AM$6:$AM$13,0),0)</f>
        <v>1.850709438618137E-4</v>
      </c>
      <c r="R18" s="1" cm="1">
        <f t="array" ref="R18">H18/INDEX(AQ$6:AQ$13,MATCH($A18,$AM$6:$AM$13,0),0)</f>
        <v>4.9984653834349107E-4</v>
      </c>
      <c r="S18" s="1" cm="1">
        <f t="array" ref="S18">I18/INDEX(AR$6:AR$13,MATCH($A18,$AM$6:$AM$13,0),0)</f>
        <v>1.9361491676663089E-4</v>
      </c>
      <c r="T18" s="1" cm="1">
        <f t="array" ref="T18">J18/INDEX(AS$6:AS$13,MATCH($A18,$AM$6:$AM$13,0),0)</f>
        <v>1.5404206375287544E-4</v>
      </c>
      <c r="U18" s="1" cm="1">
        <f t="array" ref="U18">K18/INDEX(AT$6:AT$13,MATCH($A18,$AM$6:$AM$13,0),0)</f>
        <v>7.0701649361104807E-4</v>
      </c>
      <c r="V18" s="1" cm="1">
        <f t="array" ref="V18">L18/INDEX(AU$6:AU$13,MATCH($A18,$AM$6:$AM$13,0),0)</f>
        <v>1.0634816753926701E-4</v>
      </c>
      <c r="W18" s="1" cm="1">
        <f t="array" ref="W18">M18/INDEX(AV$6:AV$13,MATCH($A18,$AM$6:$AM$13,0),0)</f>
        <v>1.5950553284817067E-4</v>
      </c>
      <c r="X18" s="1" cm="1">
        <f t="array" ref="X18">N18/INDEX(AW$6:AW$13,MATCH($A18,$AM$6:$AM$13,0),0)</f>
        <v>4.3033739840219891E-4</v>
      </c>
      <c r="Y18" s="1">
        <f>E18/AN$6</f>
        <v>1.2434661804978467E-4</v>
      </c>
      <c r="Z18" s="1">
        <f>F18/AO$6</f>
        <v>3.9484854267983707E-5</v>
      </c>
      <c r="AA18" s="1">
        <f>G18/AP$6</f>
        <v>5.3481417435833443E-5</v>
      </c>
      <c r="AB18" s="1">
        <f>H18/AQ$6</f>
        <v>2.0028954137208877E-4</v>
      </c>
      <c r="AC18" s="1">
        <f>I18/AR$6</f>
        <v>6.8026406076236902E-5</v>
      </c>
      <c r="AD18" s="1">
        <f>J18/AS$6</f>
        <v>6.6369625719557359E-5</v>
      </c>
      <c r="AE18" s="1">
        <f>K18/AT$6</f>
        <v>2.5266916384949768E-4</v>
      </c>
      <c r="AF18" s="1">
        <f>L18/AU$6</f>
        <v>4.5333286837654527E-5</v>
      </c>
      <c r="AG18" s="1">
        <f>M18/AV$6</f>
        <v>5.5242896108828502E-5</v>
      </c>
      <c r="AH18" s="1">
        <f>N18/AW$6</f>
        <v>9.2035513832789288E-5</v>
      </c>
    </row>
    <row r="19" spans="1:34" x14ac:dyDescent="0.2">
      <c r="A19" t="s">
        <v>13</v>
      </c>
      <c r="B19">
        <v>1</v>
      </c>
      <c r="C19">
        <v>25</v>
      </c>
      <c r="D19" t="s">
        <v>38</v>
      </c>
      <c r="E19">
        <v>438</v>
      </c>
      <c r="F19">
        <v>8</v>
      </c>
      <c r="G19">
        <v>18</v>
      </c>
      <c r="H19">
        <v>36</v>
      </c>
      <c r="I19">
        <v>283</v>
      </c>
      <c r="J19">
        <v>9</v>
      </c>
      <c r="K19">
        <v>11</v>
      </c>
      <c r="L19">
        <v>12</v>
      </c>
      <c r="M19">
        <v>7</v>
      </c>
      <c r="N19">
        <v>54</v>
      </c>
      <c r="O19" s="1" cm="1">
        <f t="array" ref="O19">E19/INDEX(AN$6:AN$13,MATCH($A19,$AM$6:$AM$13,0),0)</f>
        <v>3.353870044427292E-4</v>
      </c>
      <c r="P19" s="1" cm="1">
        <f t="array" ref="P19">F19/INDEX(AO$6:AO$13,MATCH($A19,$AM$6:$AM$13,0),0)</f>
        <v>1.486767766874814E-4</v>
      </c>
      <c r="Q19" s="1" cm="1">
        <f t="array" ref="Q19">G19/INDEX(AP$6:AP$13,MATCH($A19,$AM$6:$AM$13,0),0)</f>
        <v>2.7760641579272052E-4</v>
      </c>
      <c r="R19" s="1" cm="1">
        <f t="array" ref="R19">H19/INDEX(AQ$6:AQ$13,MATCH($A19,$AM$6:$AM$13,0),0)</f>
        <v>1.0523085017757705E-4</v>
      </c>
      <c r="S19" s="1" cm="1">
        <f t="array" ref="S19">I19/INDEX(AR$6:AR$13,MATCH($A19,$AM$6:$AM$13,0),0)</f>
        <v>1.1911526401077509E-3</v>
      </c>
      <c r="T19" s="1" cm="1">
        <f t="array" ref="T19">J19/INDEX(AS$6:AS$13,MATCH($A19,$AM$6:$AM$13,0),0)</f>
        <v>9.2425238251725271E-5</v>
      </c>
      <c r="U19" s="1" cm="1">
        <f t="array" ref="U19">K19/INDEX(AT$6:AT$13,MATCH($A19,$AM$6:$AM$13,0),0)</f>
        <v>5.6767747662200936E-5</v>
      </c>
      <c r="V19" s="1" cm="1">
        <f t="array" ref="V19">L19/INDEX(AU$6:AU$13,MATCH($A19,$AM$6:$AM$13,0),0)</f>
        <v>9.816753926701571E-5</v>
      </c>
      <c r="W19" s="1" cm="1">
        <f t="array" ref="W19">M19/INDEX(AV$6:AV$13,MATCH($A19,$AM$6:$AM$13,0),0)</f>
        <v>1.3956734124214934E-4</v>
      </c>
      <c r="X19" s="1" cm="1">
        <f t="array" ref="X19">N19/INDEX(AW$6:AW$13,MATCH($A19,$AM$6:$AM$13,0),0)</f>
        <v>3.7480999215675387E-4</v>
      </c>
      <c r="Y19" s="1">
        <f>E19/AN$6</f>
        <v>1.1588046533150148E-4</v>
      </c>
      <c r="Z19" s="1">
        <f>F19/AO$6</f>
        <v>5.2646472357311608E-5</v>
      </c>
      <c r="AA19" s="1">
        <f>G19/AP$6</f>
        <v>8.0222126153750158E-5</v>
      </c>
      <c r="AB19" s="1">
        <f>H19/AQ$6</f>
        <v>4.2166219236229217E-5</v>
      </c>
      <c r="AC19" s="1">
        <f>I19/AR$6</f>
        <v>4.18510280860327E-4</v>
      </c>
      <c r="AD19" s="1">
        <f>J19/AS$6</f>
        <v>3.9821775431734418E-5</v>
      </c>
      <c r="AE19" s="1">
        <f>K19/AT$6</f>
        <v>2.0287305126602005E-5</v>
      </c>
      <c r="AF19" s="1">
        <f>L19/AU$6</f>
        <v>4.1846110927065716E-5</v>
      </c>
      <c r="AG19" s="1">
        <f>M19/AV$6</f>
        <v>4.8337534095224944E-5</v>
      </c>
      <c r="AH19" s="1">
        <f>N19/AW$6</f>
        <v>8.0159963660816471E-5</v>
      </c>
    </row>
    <row r="20" spans="1:34" x14ac:dyDescent="0.2">
      <c r="A20" t="s">
        <v>13</v>
      </c>
      <c r="B20">
        <v>1</v>
      </c>
      <c r="C20">
        <v>37</v>
      </c>
      <c r="D20" t="s">
        <v>50</v>
      </c>
      <c r="E20">
        <v>431</v>
      </c>
      <c r="F20">
        <v>2</v>
      </c>
      <c r="G20">
        <v>10</v>
      </c>
      <c r="H20">
        <v>40</v>
      </c>
      <c r="I20">
        <v>18</v>
      </c>
      <c r="J20">
        <v>4</v>
      </c>
      <c r="K20">
        <v>86</v>
      </c>
      <c r="L20">
        <v>14</v>
      </c>
      <c r="M20">
        <v>3</v>
      </c>
      <c r="N20">
        <v>254</v>
      </c>
      <c r="O20" s="1" cm="1">
        <f t="array" ref="O20">E20/INDEX(AN$6:AN$13,MATCH($A20,$AM$6:$AM$13,0),0)</f>
        <v>3.3002693816168102E-4</v>
      </c>
      <c r="P20" s="1" cm="1">
        <f t="array" ref="P20">F20/INDEX(AO$6:AO$13,MATCH($A20,$AM$6:$AM$13,0),0)</f>
        <v>3.7169194171870351E-5</v>
      </c>
      <c r="Q20" s="1" cm="1">
        <f t="array" ref="Q20">G20/INDEX(AP$6:AP$13,MATCH($A20,$AM$6:$AM$13,0),0)</f>
        <v>1.5422578655151142E-4</v>
      </c>
      <c r="R20" s="1" cm="1">
        <f t="array" ref="R20">H20/INDEX(AQ$6:AQ$13,MATCH($A20,$AM$6:$AM$13,0),0)</f>
        <v>1.1692316686397451E-4</v>
      </c>
      <c r="S20" s="1" cm="1">
        <f t="array" ref="S20">I20/INDEX(AR$6:AR$13,MATCH($A20,$AM$6:$AM$13,0),0)</f>
        <v>7.5762358734768613E-5</v>
      </c>
      <c r="T20" s="1" cm="1">
        <f t="array" ref="T20">J20/INDEX(AS$6:AS$13,MATCH($A20,$AM$6:$AM$13,0),0)</f>
        <v>4.1077883667433457E-5</v>
      </c>
      <c r="U20" s="1" cm="1">
        <f t="array" ref="U20">K20/INDEX(AT$6:AT$13,MATCH($A20,$AM$6:$AM$13,0),0)</f>
        <v>4.4382057263175277E-4</v>
      </c>
      <c r="V20" s="1" cm="1">
        <f t="array" ref="V20">L20/INDEX(AU$6:AU$13,MATCH($A20,$AM$6:$AM$13,0),0)</f>
        <v>1.1452879581151833E-4</v>
      </c>
      <c r="W20" s="1" cm="1">
        <f t="array" ref="W20">M20/INDEX(AV$6:AV$13,MATCH($A20,$AM$6:$AM$13,0),0)</f>
        <v>5.9814574818064004E-5</v>
      </c>
      <c r="X20" s="1" cm="1">
        <f t="array" ref="X20">N20/INDEX(AW$6:AW$13,MATCH($A20,$AM$6:$AM$13,0),0)</f>
        <v>1.7629951482928793E-3</v>
      </c>
      <c r="Y20" s="1">
        <f>E20/AN$6</f>
        <v>1.1402849442437702E-4</v>
      </c>
      <c r="Z20" s="1">
        <f>F20/AO$6</f>
        <v>1.3161618089327902E-5</v>
      </c>
      <c r="AA20" s="1">
        <f>G20/AP$6</f>
        <v>4.4567847863194531E-5</v>
      </c>
      <c r="AB20" s="1">
        <f>H20/AQ$6</f>
        <v>4.6851354706921349E-5</v>
      </c>
      <c r="AC20" s="1">
        <f>I20/AR$6</f>
        <v>2.6619028464614438E-5</v>
      </c>
      <c r="AD20" s="1">
        <f>J20/AS$6</f>
        <v>1.7698566858548628E-5</v>
      </c>
      <c r="AE20" s="1">
        <f>K20/AT$6</f>
        <v>1.5860984008070659E-4</v>
      </c>
      <c r="AF20" s="1">
        <f>L20/AU$6</f>
        <v>4.8820462748243333E-5</v>
      </c>
      <c r="AG20" s="1">
        <f>M20/AV$6</f>
        <v>2.0716086040810689E-5</v>
      </c>
      <c r="AH20" s="1">
        <f>N20/AW$6</f>
        <v>3.7704871796013676E-4</v>
      </c>
    </row>
    <row r="21" spans="1:34" x14ac:dyDescent="0.2">
      <c r="A21" t="s">
        <v>13</v>
      </c>
      <c r="B21">
        <v>1</v>
      </c>
      <c r="C21">
        <v>42</v>
      </c>
      <c r="D21" t="s">
        <v>55</v>
      </c>
      <c r="E21">
        <v>413</v>
      </c>
      <c r="F21">
        <v>16</v>
      </c>
      <c r="G21">
        <v>84</v>
      </c>
      <c r="H21">
        <v>66</v>
      </c>
      <c r="I21">
        <v>100</v>
      </c>
      <c r="J21">
        <v>19</v>
      </c>
      <c r="K21">
        <v>27</v>
      </c>
      <c r="L21">
        <v>29</v>
      </c>
      <c r="M21">
        <v>12</v>
      </c>
      <c r="N21">
        <v>60</v>
      </c>
      <c r="O21" s="1" cm="1">
        <f t="array" ref="O21">E21/INDEX(AN$6:AN$13,MATCH($A21,$AM$6:$AM$13,0),0)</f>
        <v>3.1624391058184285E-4</v>
      </c>
      <c r="P21" s="1" cm="1">
        <f t="array" ref="P21">F21/INDEX(AO$6:AO$13,MATCH($A21,$AM$6:$AM$13,0),0)</f>
        <v>2.9735355337496281E-4</v>
      </c>
      <c r="Q21" s="1" cm="1">
        <f t="array" ref="Q21">G21/INDEX(AP$6:AP$13,MATCH($A21,$AM$6:$AM$13,0),0)</f>
        <v>1.295496607032696E-3</v>
      </c>
      <c r="R21" s="1" cm="1">
        <f t="array" ref="R21">H21/INDEX(AQ$6:AQ$13,MATCH($A21,$AM$6:$AM$13,0),0)</f>
        <v>1.9292322532555794E-4</v>
      </c>
      <c r="S21" s="1" cm="1">
        <f t="array" ref="S21">I21/INDEX(AR$6:AR$13,MATCH($A21,$AM$6:$AM$13,0),0)</f>
        <v>4.209019929709367E-4</v>
      </c>
      <c r="T21" s="1" cm="1">
        <f t="array" ref="T21">J21/INDEX(AS$6:AS$13,MATCH($A21,$AM$6:$AM$13,0),0)</f>
        <v>1.951199474203089E-4</v>
      </c>
      <c r="U21" s="1" cm="1">
        <f t="array" ref="U21">K21/INDEX(AT$6:AT$13,MATCH($A21,$AM$6:$AM$13,0),0)</f>
        <v>1.3933901698903866E-4</v>
      </c>
      <c r="V21" s="1" cm="1">
        <f t="array" ref="V21">L21/INDEX(AU$6:AU$13,MATCH($A21,$AM$6:$AM$13,0),0)</f>
        <v>2.3723821989528795E-4</v>
      </c>
      <c r="W21" s="1" cm="1">
        <f t="array" ref="W21">M21/INDEX(AV$6:AV$13,MATCH($A21,$AM$6:$AM$13,0),0)</f>
        <v>2.3925829927225602E-4</v>
      </c>
      <c r="X21" s="1" cm="1">
        <f t="array" ref="X21">N21/INDEX(AW$6:AW$13,MATCH($A21,$AM$6:$AM$13,0),0)</f>
        <v>4.1645554684083762E-4</v>
      </c>
      <c r="Y21" s="1">
        <f>E21/AN$6</f>
        <v>1.0926628352034271E-4</v>
      </c>
      <c r="Z21" s="1">
        <f>F21/AO$6</f>
        <v>1.0529294471462322E-4</v>
      </c>
      <c r="AA21" s="1">
        <f>G21/AP$6</f>
        <v>3.7436992205083406E-4</v>
      </c>
      <c r="AB21" s="1">
        <f>H21/AQ$6</f>
        <v>7.7304735266420235E-5</v>
      </c>
      <c r="AC21" s="1">
        <f>I21/AR$6</f>
        <v>1.478834914700802E-4</v>
      </c>
      <c r="AD21" s="1">
        <f>J21/AS$6</f>
        <v>8.4068192578105991E-5</v>
      </c>
      <c r="AE21" s="1">
        <f>K21/AT$6</f>
        <v>4.9796112583477652E-5</v>
      </c>
      <c r="AF21" s="1">
        <f>L21/AU$6</f>
        <v>1.0112810140707548E-4</v>
      </c>
      <c r="AG21" s="1">
        <f>M21/AV$6</f>
        <v>8.2864344163242757E-5</v>
      </c>
      <c r="AH21" s="1">
        <f>N21/AW$6</f>
        <v>8.9066626289796083E-5</v>
      </c>
    </row>
    <row r="22" spans="1:34" x14ac:dyDescent="0.2">
      <c r="A22" t="s">
        <v>13</v>
      </c>
      <c r="B22">
        <v>1</v>
      </c>
      <c r="C22">
        <v>36</v>
      </c>
      <c r="D22" t="s">
        <v>49</v>
      </c>
      <c r="E22">
        <v>391</v>
      </c>
      <c r="F22">
        <v>3</v>
      </c>
      <c r="G22">
        <v>21</v>
      </c>
      <c r="H22">
        <v>173</v>
      </c>
      <c r="I22">
        <v>38</v>
      </c>
      <c r="J22">
        <v>17</v>
      </c>
      <c r="K22">
        <v>25</v>
      </c>
      <c r="L22">
        <v>56</v>
      </c>
      <c r="M22">
        <v>14</v>
      </c>
      <c r="N22">
        <v>44</v>
      </c>
      <c r="O22" s="1" cm="1">
        <f t="array" ref="O22">E22/INDEX(AN$6:AN$13,MATCH($A22,$AM$6:$AM$13,0),0)</f>
        <v>2.9939798798426284E-4</v>
      </c>
      <c r="P22" s="1" cm="1">
        <f t="array" ref="P22">F22/INDEX(AO$6:AO$13,MATCH($A22,$AM$6:$AM$13,0),0)</f>
        <v>5.5753791257805533E-5</v>
      </c>
      <c r="Q22" s="1" cm="1">
        <f t="array" ref="Q22">G22/INDEX(AP$6:AP$13,MATCH($A22,$AM$6:$AM$13,0),0)</f>
        <v>3.2387415175817399E-4</v>
      </c>
      <c r="R22" s="1" cm="1">
        <f t="array" ref="R22">H22/INDEX(AQ$6:AQ$13,MATCH($A22,$AM$6:$AM$13,0),0)</f>
        <v>5.0569269668668975E-4</v>
      </c>
      <c r="S22" s="1" cm="1">
        <f t="array" ref="S22">I22/INDEX(AR$6:AR$13,MATCH($A22,$AM$6:$AM$13,0),0)</f>
        <v>1.5994275732895594E-4</v>
      </c>
      <c r="T22" s="1" cm="1">
        <f t="array" ref="T22">J22/INDEX(AS$6:AS$13,MATCH($A22,$AM$6:$AM$13,0),0)</f>
        <v>1.7458100558659218E-4</v>
      </c>
      <c r="U22" s="1" cm="1">
        <f t="array" ref="U22">K22/INDEX(AT$6:AT$13,MATCH($A22,$AM$6:$AM$13,0),0)</f>
        <v>1.2901760832318394E-4</v>
      </c>
      <c r="V22" s="1" cm="1">
        <f t="array" ref="V22">L22/INDEX(AU$6:AU$13,MATCH($A22,$AM$6:$AM$13,0),0)</f>
        <v>4.581151832460733E-4</v>
      </c>
      <c r="W22" s="1" cm="1">
        <f t="array" ref="W22">M22/INDEX(AV$6:AV$13,MATCH($A22,$AM$6:$AM$13,0),0)</f>
        <v>2.7913468248429868E-4</v>
      </c>
      <c r="X22" s="1" cm="1">
        <f t="array" ref="X22">N22/INDEX(AW$6:AW$13,MATCH($A22,$AM$6:$AM$13,0),0)</f>
        <v>3.054007343499476E-4</v>
      </c>
      <c r="Y22" s="1">
        <f>E22/AN$6</f>
        <v>1.03445803526523E-4</v>
      </c>
      <c r="Z22" s="1">
        <f>F22/AO$6</f>
        <v>1.9742427133991854E-5</v>
      </c>
      <c r="AA22" s="1">
        <f>G22/AP$6</f>
        <v>9.3592480512708515E-5</v>
      </c>
      <c r="AB22" s="1">
        <f>H22/AQ$6</f>
        <v>2.0263210910743485E-4</v>
      </c>
      <c r="AC22" s="1">
        <f>I22/AR$6</f>
        <v>5.6195726758630483E-5</v>
      </c>
      <c r="AD22" s="1">
        <f>J22/AS$6</f>
        <v>7.5218909148831668E-5</v>
      </c>
      <c r="AE22" s="1">
        <f>K22/AT$6</f>
        <v>4.6107511651368196E-5</v>
      </c>
      <c r="AF22" s="1">
        <f>L22/AU$6</f>
        <v>1.9528185099297333E-4</v>
      </c>
      <c r="AG22" s="1">
        <f>M22/AV$6</f>
        <v>9.6675068190449888E-5</v>
      </c>
      <c r="AH22" s="1">
        <f>N22/AW$6</f>
        <v>6.5315525945850464E-5</v>
      </c>
    </row>
    <row r="23" spans="1:34" x14ac:dyDescent="0.2">
      <c r="A23" t="s">
        <v>13</v>
      </c>
      <c r="B23">
        <v>1</v>
      </c>
      <c r="C23">
        <v>19</v>
      </c>
      <c r="D23" t="s">
        <v>32</v>
      </c>
      <c r="E23">
        <v>383</v>
      </c>
      <c r="F23">
        <v>3</v>
      </c>
      <c r="G23">
        <v>2</v>
      </c>
      <c r="H23">
        <v>307</v>
      </c>
      <c r="I23">
        <v>10</v>
      </c>
      <c r="J23">
        <v>8</v>
      </c>
      <c r="K23">
        <v>7</v>
      </c>
      <c r="L23">
        <v>17</v>
      </c>
      <c r="M23">
        <v>9</v>
      </c>
      <c r="N23">
        <v>20</v>
      </c>
      <c r="O23" s="1" cm="1">
        <f t="array" ref="O23">E23/INDEX(AN$6:AN$13,MATCH($A23,$AM$6:$AM$13,0),0)</f>
        <v>2.9327219794877919E-4</v>
      </c>
      <c r="P23" s="1" cm="1">
        <f t="array" ref="P23">F23/INDEX(AO$6:AO$13,MATCH($A23,$AM$6:$AM$13,0),0)</f>
        <v>5.5753791257805533E-5</v>
      </c>
      <c r="Q23" s="1" cm="1">
        <f t="array" ref="Q23">G23/INDEX(AP$6:AP$13,MATCH($A23,$AM$6:$AM$13,0),0)</f>
        <v>3.0845157310302283E-5</v>
      </c>
      <c r="R23" s="1" cm="1">
        <f t="array" ref="R23">H23/INDEX(AQ$6:AQ$13,MATCH($A23,$AM$6:$AM$13,0),0)</f>
        <v>8.9738530568100438E-4</v>
      </c>
      <c r="S23" s="1" cm="1">
        <f t="array" ref="S23">I23/INDEX(AR$6:AR$13,MATCH($A23,$AM$6:$AM$13,0),0)</f>
        <v>4.2090199297093672E-5</v>
      </c>
      <c r="T23" s="1" cm="1">
        <f t="array" ref="T23">J23/INDEX(AS$6:AS$13,MATCH($A23,$AM$6:$AM$13,0),0)</f>
        <v>8.2155767334866913E-5</v>
      </c>
      <c r="U23" s="1" cm="1">
        <f t="array" ref="U23">K23/INDEX(AT$6:AT$13,MATCH($A23,$AM$6:$AM$13,0),0)</f>
        <v>3.6124930330491506E-5</v>
      </c>
      <c r="V23" s="1" cm="1">
        <f t="array" ref="V23">L23/INDEX(AU$6:AU$13,MATCH($A23,$AM$6:$AM$13,0),0)</f>
        <v>1.3907068062827226E-4</v>
      </c>
      <c r="W23" s="1" cm="1">
        <f t="array" ref="W23">M23/INDEX(AV$6:AV$13,MATCH($A23,$AM$6:$AM$13,0),0)</f>
        <v>1.79443724454192E-4</v>
      </c>
      <c r="X23" s="1" cm="1">
        <f t="array" ref="X23">N23/INDEX(AW$6:AW$13,MATCH($A23,$AM$6:$AM$13,0),0)</f>
        <v>1.3881851561361254E-4</v>
      </c>
      <c r="Y23" s="1">
        <f>E23/AN$6</f>
        <v>1.0132926534695219E-4</v>
      </c>
      <c r="Z23" s="1">
        <f>F23/AO$6</f>
        <v>1.9742427133991854E-5</v>
      </c>
      <c r="AA23" s="1">
        <f>G23/AP$6</f>
        <v>8.9135695726389066E-6</v>
      </c>
      <c r="AB23" s="1">
        <f>H23/AQ$6</f>
        <v>3.5958414737562134E-4</v>
      </c>
      <c r="AC23" s="1">
        <f>I23/AR$6</f>
        <v>1.4788349147008021E-5</v>
      </c>
      <c r="AD23" s="1">
        <f>J23/AS$6</f>
        <v>3.5397133717097257E-5</v>
      </c>
      <c r="AE23" s="1">
        <f>K23/AT$6</f>
        <v>1.2910103262383094E-5</v>
      </c>
      <c r="AF23" s="1">
        <f>L23/AU$6</f>
        <v>5.9281990480009761E-5</v>
      </c>
      <c r="AG23" s="1">
        <f>M23/AV$6</f>
        <v>6.2148258122432068E-5</v>
      </c>
      <c r="AH23" s="1">
        <f>N23/AW$6</f>
        <v>2.9688875429932028E-5</v>
      </c>
    </row>
    <row r="24" spans="1:34" x14ac:dyDescent="0.2">
      <c r="A24" t="s">
        <v>13</v>
      </c>
      <c r="B24">
        <v>1</v>
      </c>
      <c r="C24">
        <v>22</v>
      </c>
      <c r="D24" t="s">
        <v>35</v>
      </c>
      <c r="E24">
        <v>372</v>
      </c>
      <c r="F24">
        <v>2</v>
      </c>
      <c r="G24">
        <v>7</v>
      </c>
      <c r="H24">
        <v>36</v>
      </c>
      <c r="I24">
        <v>12</v>
      </c>
      <c r="J24">
        <v>8</v>
      </c>
      <c r="K24">
        <v>11</v>
      </c>
      <c r="L24">
        <v>4</v>
      </c>
      <c r="M24">
        <v>5</v>
      </c>
      <c r="N24">
        <v>287</v>
      </c>
      <c r="O24" s="1" cm="1">
        <f t="array" ref="O24">E24/INDEX(AN$6:AN$13,MATCH($A24,$AM$6:$AM$13,0),0)</f>
        <v>2.8484923664998921E-4</v>
      </c>
      <c r="P24" s="1" cm="1">
        <f t="array" ref="P24">F24/INDEX(AO$6:AO$13,MATCH($A24,$AM$6:$AM$13,0),0)</f>
        <v>3.7169194171870351E-5</v>
      </c>
      <c r="Q24" s="1" cm="1">
        <f t="array" ref="Q24">G24/INDEX(AP$6:AP$13,MATCH($A24,$AM$6:$AM$13,0),0)</f>
        <v>1.0795805058605799E-4</v>
      </c>
      <c r="R24" s="1" cm="1">
        <f t="array" ref="R24">H24/INDEX(AQ$6:AQ$13,MATCH($A24,$AM$6:$AM$13,0),0)</f>
        <v>1.0523085017757705E-4</v>
      </c>
      <c r="S24" s="1" cm="1">
        <f t="array" ref="S24">I24/INDEX(AR$6:AR$13,MATCH($A24,$AM$6:$AM$13,0),0)</f>
        <v>5.0508239156512409E-5</v>
      </c>
      <c r="T24" s="1" cm="1">
        <f t="array" ref="T24">J24/INDEX(AS$6:AS$13,MATCH($A24,$AM$6:$AM$13,0),0)</f>
        <v>8.2155767334866913E-5</v>
      </c>
      <c r="U24" s="1" cm="1">
        <f t="array" ref="U24">K24/INDEX(AT$6:AT$13,MATCH($A24,$AM$6:$AM$13,0),0)</f>
        <v>5.6767747662200936E-5</v>
      </c>
      <c r="V24" s="1" cm="1">
        <f t="array" ref="V24">L24/INDEX(AU$6:AU$13,MATCH($A24,$AM$6:$AM$13,0),0)</f>
        <v>3.2722513089005239E-5</v>
      </c>
      <c r="W24" s="1" cm="1">
        <f t="array" ref="W24">M24/INDEX(AV$6:AV$13,MATCH($A24,$AM$6:$AM$13,0),0)</f>
        <v>9.9690958030106665E-5</v>
      </c>
      <c r="X24" s="1" cm="1">
        <f t="array" ref="X24">N24/INDEX(AW$6:AW$13,MATCH($A24,$AM$6:$AM$13,0),0)</f>
        <v>1.9920456990553401E-3</v>
      </c>
      <c r="Y24" s="1">
        <f>E24/AN$6</f>
        <v>9.8419025350042345E-5</v>
      </c>
      <c r="Z24" s="1">
        <f>F24/AO$6</f>
        <v>1.3161618089327902E-5</v>
      </c>
      <c r="AA24" s="1">
        <f>G24/AP$6</f>
        <v>3.1197493504236174E-5</v>
      </c>
      <c r="AB24" s="1">
        <f>H24/AQ$6</f>
        <v>4.2166219236229217E-5</v>
      </c>
      <c r="AC24" s="1">
        <f>I24/AR$6</f>
        <v>1.7746018976409625E-5</v>
      </c>
      <c r="AD24" s="1">
        <f>J24/AS$6</f>
        <v>3.5397133717097257E-5</v>
      </c>
      <c r="AE24" s="1">
        <f>K24/AT$6</f>
        <v>2.0287305126602005E-5</v>
      </c>
      <c r="AF24" s="1">
        <f>L24/AU$6</f>
        <v>1.3948703642355239E-5</v>
      </c>
      <c r="AG24" s="1">
        <f>M24/AV$6</f>
        <v>3.4526810068017813E-5</v>
      </c>
      <c r="AH24" s="1">
        <f>N24/AW$6</f>
        <v>4.2603536241952458E-4</v>
      </c>
    </row>
    <row r="25" spans="1:34" x14ac:dyDescent="0.2">
      <c r="A25" t="s">
        <v>13</v>
      </c>
      <c r="B25">
        <v>1</v>
      </c>
      <c r="C25">
        <v>17</v>
      </c>
      <c r="D25" t="s">
        <v>30</v>
      </c>
      <c r="E25">
        <v>364</v>
      </c>
      <c r="F25">
        <v>14</v>
      </c>
      <c r="G25">
        <v>10</v>
      </c>
      <c r="H25">
        <v>32</v>
      </c>
      <c r="I25">
        <v>195</v>
      </c>
      <c r="J25">
        <v>12</v>
      </c>
      <c r="K25">
        <v>25</v>
      </c>
      <c r="L25">
        <v>21</v>
      </c>
      <c r="M25">
        <v>7</v>
      </c>
      <c r="N25">
        <v>48</v>
      </c>
      <c r="O25" s="1" cm="1">
        <f t="array" ref="O25">E25/INDEX(AN$6:AN$13,MATCH($A25,$AM$6:$AM$13,0),0)</f>
        <v>2.7872344661450556E-4</v>
      </c>
      <c r="P25" s="1" cm="1">
        <f t="array" ref="P25">F25/INDEX(AO$6:AO$13,MATCH($A25,$AM$6:$AM$13,0),0)</f>
        <v>2.6018435920309246E-4</v>
      </c>
      <c r="Q25" s="1" cm="1">
        <f t="array" ref="Q25">G25/INDEX(AP$6:AP$13,MATCH($A25,$AM$6:$AM$13,0),0)</f>
        <v>1.5422578655151142E-4</v>
      </c>
      <c r="R25" s="1" cm="1">
        <f t="array" ref="R25">H25/INDEX(AQ$6:AQ$13,MATCH($A25,$AM$6:$AM$13,0),0)</f>
        <v>9.3538533491179603E-5</v>
      </c>
      <c r="S25" s="1" cm="1">
        <f t="array" ref="S25">I25/INDEX(AR$6:AR$13,MATCH($A25,$AM$6:$AM$13,0),0)</f>
        <v>8.2075888629332659E-4</v>
      </c>
      <c r="T25" s="1" cm="1">
        <f t="array" ref="T25">J25/INDEX(AS$6:AS$13,MATCH($A25,$AM$6:$AM$13,0),0)</f>
        <v>1.2323365100230037E-4</v>
      </c>
      <c r="U25" s="1" cm="1">
        <f t="array" ref="U25">K25/INDEX(AT$6:AT$13,MATCH($A25,$AM$6:$AM$13,0),0)</f>
        <v>1.2901760832318394E-4</v>
      </c>
      <c r="V25" s="1" cm="1">
        <f t="array" ref="V25">L25/INDEX(AU$6:AU$13,MATCH($A25,$AM$6:$AM$13,0),0)</f>
        <v>1.7179319371727749E-4</v>
      </c>
      <c r="W25" s="1" cm="1">
        <f t="array" ref="W25">M25/INDEX(AV$6:AV$13,MATCH($A25,$AM$6:$AM$13,0),0)</f>
        <v>1.3956734124214934E-4</v>
      </c>
      <c r="X25" s="1" cm="1">
        <f t="array" ref="X25">N25/INDEX(AW$6:AW$13,MATCH($A25,$AM$6:$AM$13,0),0)</f>
        <v>3.3316443747267012E-4</v>
      </c>
      <c r="Y25" s="1">
        <f>E25/AN$6</f>
        <v>9.630248717047154E-5</v>
      </c>
      <c r="Z25" s="1">
        <f>F25/AO$6</f>
        <v>9.2131326625295308E-5</v>
      </c>
      <c r="AA25" s="1">
        <f>G25/AP$6</f>
        <v>4.4567847863194531E-5</v>
      </c>
      <c r="AB25" s="1">
        <f>H25/AQ$6</f>
        <v>3.7481083765537078E-5</v>
      </c>
      <c r="AC25" s="1">
        <f>I25/AR$6</f>
        <v>2.8837280836665639E-4</v>
      </c>
      <c r="AD25" s="1">
        <f>J25/AS$6</f>
        <v>5.3095700575645889E-5</v>
      </c>
      <c r="AE25" s="1">
        <f>K25/AT$6</f>
        <v>4.6107511651368196E-5</v>
      </c>
      <c r="AF25" s="1">
        <f>L25/AU$6</f>
        <v>7.3230694122365002E-5</v>
      </c>
      <c r="AG25" s="1">
        <f>M25/AV$6</f>
        <v>4.8337534095224944E-5</v>
      </c>
      <c r="AH25" s="1">
        <f>N25/AW$6</f>
        <v>7.1253301031836872E-5</v>
      </c>
    </row>
    <row r="26" spans="1:34" x14ac:dyDescent="0.2">
      <c r="A26" t="s">
        <v>13</v>
      </c>
      <c r="B26">
        <v>1</v>
      </c>
      <c r="C26">
        <v>26</v>
      </c>
      <c r="D26" t="s">
        <v>39</v>
      </c>
      <c r="E26">
        <v>339</v>
      </c>
      <c r="F26">
        <v>3</v>
      </c>
      <c r="G26">
        <v>10</v>
      </c>
      <c r="H26">
        <v>45</v>
      </c>
      <c r="I26">
        <v>27</v>
      </c>
      <c r="J26">
        <v>13</v>
      </c>
      <c r="K26">
        <v>166</v>
      </c>
      <c r="L26">
        <v>19</v>
      </c>
      <c r="M26">
        <v>10</v>
      </c>
      <c r="N26">
        <v>46</v>
      </c>
      <c r="O26" s="1" cm="1">
        <f t="array" ref="O26">E26/INDEX(AN$6:AN$13,MATCH($A26,$AM$6:$AM$13,0),0)</f>
        <v>2.5958035275361921E-4</v>
      </c>
      <c r="P26" s="1" cm="1">
        <f t="array" ref="P26">F26/INDEX(AO$6:AO$13,MATCH($A26,$AM$6:$AM$13,0),0)</f>
        <v>5.5753791257805533E-5</v>
      </c>
      <c r="Q26" s="1" cm="1">
        <f t="array" ref="Q26">G26/INDEX(AP$6:AP$13,MATCH($A26,$AM$6:$AM$13,0),0)</f>
        <v>1.5422578655151142E-4</v>
      </c>
      <c r="R26" s="1" cm="1">
        <f t="array" ref="R26">H26/INDEX(AQ$6:AQ$13,MATCH($A26,$AM$6:$AM$13,0),0)</f>
        <v>1.3153856272197131E-4</v>
      </c>
      <c r="S26" s="1" cm="1">
        <f t="array" ref="S26">I26/INDEX(AR$6:AR$13,MATCH($A26,$AM$6:$AM$13,0),0)</f>
        <v>1.1364353810215292E-4</v>
      </c>
      <c r="T26" s="1" cm="1">
        <f t="array" ref="T26">J26/INDEX(AS$6:AS$13,MATCH($A26,$AM$6:$AM$13,0),0)</f>
        <v>1.3350312191915873E-4</v>
      </c>
      <c r="U26" s="1" cm="1">
        <f t="array" ref="U26">K26/INDEX(AT$6:AT$13,MATCH($A26,$AM$6:$AM$13,0),0)</f>
        <v>8.5667691926594137E-4</v>
      </c>
      <c r="V26" s="1" cm="1">
        <f t="array" ref="V26">L26/INDEX(AU$6:AU$13,MATCH($A26,$AM$6:$AM$13,0),0)</f>
        <v>1.5543193717277486E-4</v>
      </c>
      <c r="W26" s="1" cm="1">
        <f t="array" ref="W26">M26/INDEX(AV$6:AV$13,MATCH($A26,$AM$6:$AM$13,0),0)</f>
        <v>1.9938191606021333E-4</v>
      </c>
      <c r="X26" s="1" cm="1">
        <f t="array" ref="X26">N26/INDEX(AW$6:AW$13,MATCH($A26,$AM$6:$AM$13,0),0)</f>
        <v>3.1928258591130883E-4</v>
      </c>
      <c r="Y26" s="1">
        <f>E26/AN$6</f>
        <v>8.9688305359312786E-5</v>
      </c>
      <c r="Z26" s="1">
        <f>F26/AO$6</f>
        <v>1.9742427133991854E-5</v>
      </c>
      <c r="AA26" s="1">
        <f>G26/AP$6</f>
        <v>4.4567847863194531E-5</v>
      </c>
      <c r="AB26" s="1">
        <f>H26/AQ$6</f>
        <v>5.2707774045286521E-5</v>
      </c>
      <c r="AC26" s="1">
        <f>I26/AR$6</f>
        <v>3.9928542696921657E-5</v>
      </c>
      <c r="AD26" s="1">
        <f>J26/AS$6</f>
        <v>5.7520342290283043E-5</v>
      </c>
      <c r="AE26" s="1">
        <f>K26/AT$6</f>
        <v>3.0615387736508481E-4</v>
      </c>
      <c r="AF26" s="1">
        <f>L26/AU$6</f>
        <v>6.6256342301187379E-5</v>
      </c>
      <c r="AG26" s="1">
        <f>M26/AV$6</f>
        <v>6.9053620136035626E-5</v>
      </c>
      <c r="AH26" s="1">
        <f>N26/AW$6</f>
        <v>6.8284413488843668E-5</v>
      </c>
    </row>
    <row r="27" spans="1:34" x14ac:dyDescent="0.2">
      <c r="A27" t="s">
        <v>13</v>
      </c>
      <c r="B27">
        <v>1</v>
      </c>
      <c r="C27">
        <v>28</v>
      </c>
      <c r="D27" t="s">
        <v>41</v>
      </c>
      <c r="E27">
        <v>311</v>
      </c>
      <c r="F27">
        <v>252</v>
      </c>
      <c r="G27">
        <v>3</v>
      </c>
      <c r="H27">
        <v>18</v>
      </c>
      <c r="I27">
        <v>5</v>
      </c>
      <c r="J27">
        <v>2</v>
      </c>
      <c r="K27">
        <v>7</v>
      </c>
      <c r="L27">
        <v>4</v>
      </c>
      <c r="M27">
        <v>4</v>
      </c>
      <c r="N27">
        <v>16</v>
      </c>
      <c r="O27" s="1" cm="1">
        <f t="array" ref="O27">E27/INDEX(AN$6:AN$13,MATCH($A27,$AM$6:$AM$13,0),0)</f>
        <v>2.3814008762942647E-4</v>
      </c>
      <c r="P27" s="1" cm="1">
        <f t="array" ref="P27">F27/INDEX(AO$6:AO$13,MATCH($A27,$AM$6:$AM$13,0),0)</f>
        <v>4.6833184656556648E-3</v>
      </c>
      <c r="Q27" s="1" cm="1">
        <f t="array" ref="Q27">G27/INDEX(AP$6:AP$13,MATCH($A27,$AM$6:$AM$13,0),0)</f>
        <v>4.6267735965453425E-5</v>
      </c>
      <c r="R27" s="1" cm="1">
        <f t="array" ref="R27">H27/INDEX(AQ$6:AQ$13,MATCH($A27,$AM$6:$AM$13,0),0)</f>
        <v>5.2615425088788527E-5</v>
      </c>
      <c r="S27" s="1" cm="1">
        <f t="array" ref="S27">I27/INDEX(AR$6:AR$13,MATCH($A27,$AM$6:$AM$13,0),0)</f>
        <v>2.1045099648546836E-5</v>
      </c>
      <c r="T27" s="1" cm="1">
        <f t="array" ref="T27">J27/INDEX(AS$6:AS$13,MATCH($A27,$AM$6:$AM$13,0),0)</f>
        <v>2.0538941833716728E-5</v>
      </c>
      <c r="U27" s="1" cm="1">
        <f t="array" ref="U27">K27/INDEX(AT$6:AT$13,MATCH($A27,$AM$6:$AM$13,0),0)</f>
        <v>3.6124930330491506E-5</v>
      </c>
      <c r="V27" s="1" cm="1">
        <f t="array" ref="V27">L27/INDEX(AU$6:AU$13,MATCH($A27,$AM$6:$AM$13,0),0)</f>
        <v>3.2722513089005239E-5</v>
      </c>
      <c r="W27" s="1" cm="1">
        <f t="array" ref="W27">M27/INDEX(AV$6:AV$13,MATCH($A27,$AM$6:$AM$13,0),0)</f>
        <v>7.9752766424085334E-5</v>
      </c>
      <c r="X27" s="1" cm="1">
        <f t="array" ref="X27">N27/INDEX(AW$6:AW$13,MATCH($A27,$AM$6:$AM$13,0),0)</f>
        <v>1.1105481249089004E-4</v>
      </c>
      <c r="Y27" s="1">
        <f>E27/AN$6</f>
        <v>8.2280421730814975E-5</v>
      </c>
      <c r="Z27" s="1">
        <f>F27/AO$6</f>
        <v>1.6583638792553156E-3</v>
      </c>
      <c r="AA27" s="1">
        <f>G27/AP$6</f>
        <v>1.3370354358958361E-5</v>
      </c>
      <c r="AB27" s="1">
        <f>H27/AQ$6</f>
        <v>2.1083109618114608E-5</v>
      </c>
      <c r="AC27" s="1">
        <f>I27/AR$6</f>
        <v>7.3941745735040103E-6</v>
      </c>
      <c r="AD27" s="1">
        <f>J27/AS$6</f>
        <v>8.8492834292743142E-6</v>
      </c>
      <c r="AE27" s="1">
        <f>K27/AT$6</f>
        <v>1.2910103262383094E-5</v>
      </c>
      <c r="AF27" s="1">
        <f>L27/AU$6</f>
        <v>1.3948703642355239E-5</v>
      </c>
      <c r="AG27" s="1">
        <f>M27/AV$6</f>
        <v>2.7621448054414251E-5</v>
      </c>
      <c r="AH27" s="1">
        <f>N27/AW$6</f>
        <v>2.3751100343945623E-5</v>
      </c>
    </row>
    <row r="28" spans="1:34" x14ac:dyDescent="0.2">
      <c r="A28" t="s">
        <v>13</v>
      </c>
      <c r="B28">
        <v>1</v>
      </c>
      <c r="C28">
        <v>18</v>
      </c>
      <c r="D28" t="s">
        <v>31</v>
      </c>
      <c r="E28">
        <v>299</v>
      </c>
      <c r="F28">
        <v>3</v>
      </c>
      <c r="G28">
        <v>4</v>
      </c>
      <c r="H28">
        <v>30</v>
      </c>
      <c r="I28">
        <v>24</v>
      </c>
      <c r="J28">
        <v>21</v>
      </c>
      <c r="K28">
        <v>15</v>
      </c>
      <c r="L28">
        <v>154</v>
      </c>
      <c r="M28">
        <v>7</v>
      </c>
      <c r="N28">
        <v>41</v>
      </c>
      <c r="O28" s="1" cm="1">
        <f t="array" ref="O28">E28/INDEX(AN$6:AN$13,MATCH($A28,$AM$6:$AM$13,0),0)</f>
        <v>2.28951402576201E-4</v>
      </c>
      <c r="P28" s="1" cm="1">
        <f t="array" ref="P28">F28/INDEX(AO$6:AO$13,MATCH($A28,$AM$6:$AM$13,0),0)</f>
        <v>5.5753791257805533E-5</v>
      </c>
      <c r="Q28" s="1" cm="1">
        <f t="array" ref="Q28">G28/INDEX(AP$6:AP$13,MATCH($A28,$AM$6:$AM$13,0),0)</f>
        <v>6.1690314620604567E-5</v>
      </c>
      <c r="R28" s="1" cm="1">
        <f t="array" ref="R28">H28/INDEX(AQ$6:AQ$13,MATCH($A28,$AM$6:$AM$13,0),0)</f>
        <v>8.7692375147980877E-5</v>
      </c>
      <c r="S28" s="1" cm="1">
        <f t="array" ref="S28">I28/INDEX(AR$6:AR$13,MATCH($A28,$AM$6:$AM$13,0),0)</f>
        <v>1.0101647831302482E-4</v>
      </c>
      <c r="T28" s="1" cm="1">
        <f t="array" ref="T28">J28/INDEX(AS$6:AS$13,MATCH($A28,$AM$6:$AM$13,0),0)</f>
        <v>2.1565888925402564E-4</v>
      </c>
      <c r="U28" s="1" cm="1">
        <f t="array" ref="U28">K28/INDEX(AT$6:AT$13,MATCH($A28,$AM$6:$AM$13,0),0)</f>
        <v>7.7410564993910373E-5</v>
      </c>
      <c r="V28" s="1" cm="1">
        <f t="array" ref="V28">L28/INDEX(AU$6:AU$13,MATCH($A28,$AM$6:$AM$13,0),0)</f>
        <v>1.2598167539267016E-3</v>
      </c>
      <c r="W28" s="1" cm="1">
        <f t="array" ref="W28">M28/INDEX(AV$6:AV$13,MATCH($A28,$AM$6:$AM$13,0),0)</f>
        <v>1.3956734124214934E-4</v>
      </c>
      <c r="X28" s="1" cm="1">
        <f t="array" ref="X28">N28/INDEX(AW$6:AW$13,MATCH($A28,$AM$6:$AM$13,0),0)</f>
        <v>2.845779570079057E-4</v>
      </c>
      <c r="Y28" s="1">
        <f>E28/AN$6</f>
        <v>7.9105614461458761E-5</v>
      </c>
      <c r="Z28" s="1">
        <f>F28/AO$6</f>
        <v>1.9742427133991854E-5</v>
      </c>
      <c r="AA28" s="1">
        <f>G28/AP$6</f>
        <v>1.7827139145277813E-5</v>
      </c>
      <c r="AB28" s="1">
        <f>H28/AQ$6</f>
        <v>3.5138516030191012E-5</v>
      </c>
      <c r="AC28" s="1">
        <f>I28/AR$6</f>
        <v>3.5492037952819251E-5</v>
      </c>
      <c r="AD28" s="1">
        <f>J28/AS$6</f>
        <v>9.29174760073803E-5</v>
      </c>
      <c r="AE28" s="1">
        <f>K28/AT$6</f>
        <v>2.7664506990820916E-5</v>
      </c>
      <c r="AF28" s="1">
        <f>L28/AU$6</f>
        <v>5.3702509023067667E-4</v>
      </c>
      <c r="AG28" s="1">
        <f>M28/AV$6</f>
        <v>4.8337534095224944E-5</v>
      </c>
      <c r="AH28" s="1">
        <f>N28/AW$6</f>
        <v>6.0862194631360658E-5</v>
      </c>
    </row>
    <row r="29" spans="1:34" x14ac:dyDescent="0.2">
      <c r="A29" t="s">
        <v>13</v>
      </c>
      <c r="B29">
        <v>1</v>
      </c>
      <c r="C29">
        <v>29</v>
      </c>
      <c r="D29" t="s">
        <v>42</v>
      </c>
      <c r="E29">
        <v>291</v>
      </c>
      <c r="F29">
        <v>1</v>
      </c>
      <c r="G29">
        <v>7</v>
      </c>
      <c r="H29">
        <v>30</v>
      </c>
      <c r="I29">
        <v>24</v>
      </c>
      <c r="J29">
        <v>11</v>
      </c>
      <c r="K29">
        <v>16</v>
      </c>
      <c r="L29">
        <v>164</v>
      </c>
      <c r="M29">
        <v>8</v>
      </c>
      <c r="N29">
        <v>30</v>
      </c>
      <c r="O29" s="1" cm="1">
        <f t="array" ref="O29">E29/INDEX(AN$6:AN$13,MATCH($A29,$AM$6:$AM$13,0),0)</f>
        <v>2.2282561254071735E-4</v>
      </c>
      <c r="P29" s="1" cm="1">
        <f t="array" ref="P29">F29/INDEX(AO$6:AO$13,MATCH($A29,$AM$6:$AM$13,0),0)</f>
        <v>1.8584597085935175E-5</v>
      </c>
      <c r="Q29" s="1" cm="1">
        <f t="array" ref="Q29">G29/INDEX(AP$6:AP$13,MATCH($A29,$AM$6:$AM$13,0),0)</f>
        <v>1.0795805058605799E-4</v>
      </c>
      <c r="R29" s="1" cm="1">
        <f t="array" ref="R29">H29/INDEX(AQ$6:AQ$13,MATCH($A29,$AM$6:$AM$13,0),0)</f>
        <v>8.7692375147980877E-5</v>
      </c>
      <c r="S29" s="1" cm="1">
        <f t="array" ref="S29">I29/INDEX(AR$6:AR$13,MATCH($A29,$AM$6:$AM$13,0),0)</f>
        <v>1.0101647831302482E-4</v>
      </c>
      <c r="T29" s="1" cm="1">
        <f t="array" ref="T29">J29/INDEX(AS$6:AS$13,MATCH($A29,$AM$6:$AM$13,0),0)</f>
        <v>1.12964180085442E-4</v>
      </c>
      <c r="U29" s="1" cm="1">
        <f t="array" ref="U29">K29/INDEX(AT$6:AT$13,MATCH($A29,$AM$6:$AM$13,0),0)</f>
        <v>8.2571269326837721E-5</v>
      </c>
      <c r="V29" s="1" cm="1">
        <f t="array" ref="V29">L29/INDEX(AU$6:AU$13,MATCH($A29,$AM$6:$AM$13,0),0)</f>
        <v>1.3416230366492146E-3</v>
      </c>
      <c r="W29" s="1" cm="1">
        <f t="array" ref="W29">M29/INDEX(AV$6:AV$13,MATCH($A29,$AM$6:$AM$13,0),0)</f>
        <v>1.5950553284817067E-4</v>
      </c>
      <c r="X29" s="1" cm="1">
        <f t="array" ref="X29">N29/INDEX(AW$6:AW$13,MATCH($A29,$AM$6:$AM$13,0),0)</f>
        <v>2.0822777342041881E-4</v>
      </c>
      <c r="Y29" s="1">
        <f>E29/AN$6</f>
        <v>7.6989076281887969E-5</v>
      </c>
      <c r="Z29" s="1">
        <f>F29/AO$6</f>
        <v>6.5808090446639509E-6</v>
      </c>
      <c r="AA29" s="1">
        <f>G29/AP$6</f>
        <v>3.1197493504236174E-5</v>
      </c>
      <c r="AB29" s="1">
        <f>H29/AQ$6</f>
        <v>3.5138516030191012E-5</v>
      </c>
      <c r="AC29" s="1">
        <f>I29/AR$6</f>
        <v>3.5492037952819251E-5</v>
      </c>
      <c r="AD29" s="1">
        <f>J29/AS$6</f>
        <v>4.8671058861008727E-5</v>
      </c>
      <c r="AE29" s="1">
        <f>K29/AT$6</f>
        <v>2.9508807456875643E-5</v>
      </c>
      <c r="AF29" s="1">
        <f>L29/AU$6</f>
        <v>5.7189684933656474E-4</v>
      </c>
      <c r="AG29" s="1">
        <f>M29/AV$6</f>
        <v>5.5242896108828502E-5</v>
      </c>
      <c r="AH29" s="1">
        <f>N29/AW$6</f>
        <v>4.4533313144898042E-5</v>
      </c>
    </row>
    <row r="30" spans="1:34" x14ac:dyDescent="0.2">
      <c r="A30" t="s">
        <v>13</v>
      </c>
      <c r="B30">
        <v>1</v>
      </c>
      <c r="C30">
        <v>32</v>
      </c>
      <c r="D30" t="s">
        <v>45</v>
      </c>
      <c r="E30">
        <v>274</v>
      </c>
      <c r="F30">
        <v>1</v>
      </c>
      <c r="G30">
        <v>4</v>
      </c>
      <c r="H30">
        <v>215</v>
      </c>
      <c r="I30">
        <v>11</v>
      </c>
      <c r="J30">
        <v>3</v>
      </c>
      <c r="K30">
        <v>7</v>
      </c>
      <c r="L30">
        <v>6</v>
      </c>
      <c r="M30">
        <v>3</v>
      </c>
      <c r="N30">
        <v>24</v>
      </c>
      <c r="O30" s="1" cm="1">
        <f t="array" ref="O30">E30/INDEX(AN$6:AN$13,MATCH($A30,$AM$6:$AM$13,0),0)</f>
        <v>2.0980830871531462E-4</v>
      </c>
      <c r="P30" s="1" cm="1">
        <f t="array" ref="P30">F30/INDEX(AO$6:AO$13,MATCH($A30,$AM$6:$AM$13,0),0)</f>
        <v>1.8584597085935175E-5</v>
      </c>
      <c r="Q30" s="1" cm="1">
        <f t="array" ref="Q30">G30/INDEX(AP$6:AP$13,MATCH($A30,$AM$6:$AM$13,0),0)</f>
        <v>6.1690314620604567E-5</v>
      </c>
      <c r="R30" s="1" cm="1">
        <f t="array" ref="R30">H30/INDEX(AQ$6:AQ$13,MATCH($A30,$AM$6:$AM$13,0),0)</f>
        <v>6.2846202189386301E-4</v>
      </c>
      <c r="S30" s="1" cm="1">
        <f t="array" ref="S30">I30/INDEX(AR$6:AR$13,MATCH($A30,$AM$6:$AM$13,0),0)</f>
        <v>4.6299219226803037E-5</v>
      </c>
      <c r="T30" s="1" cm="1">
        <f t="array" ref="T30">J30/INDEX(AS$6:AS$13,MATCH($A30,$AM$6:$AM$13,0),0)</f>
        <v>3.0808412750575093E-5</v>
      </c>
      <c r="U30" s="1" cm="1">
        <f t="array" ref="U30">K30/INDEX(AT$6:AT$13,MATCH($A30,$AM$6:$AM$13,0),0)</f>
        <v>3.6124930330491506E-5</v>
      </c>
      <c r="V30" s="1" cm="1">
        <f t="array" ref="V30">L30/INDEX(AU$6:AU$13,MATCH($A30,$AM$6:$AM$13,0),0)</f>
        <v>4.9083769633507855E-5</v>
      </c>
      <c r="W30" s="1" cm="1">
        <f t="array" ref="W30">M30/INDEX(AV$6:AV$13,MATCH($A30,$AM$6:$AM$13,0),0)</f>
        <v>5.9814574818064004E-5</v>
      </c>
      <c r="X30" s="1" cm="1">
        <f t="array" ref="X30">N30/INDEX(AW$6:AW$13,MATCH($A30,$AM$6:$AM$13,0),0)</f>
        <v>1.6658221873633506E-4</v>
      </c>
      <c r="Y30" s="1">
        <f>E30/AN$6</f>
        <v>7.2491432650300007E-5</v>
      </c>
      <c r="Z30" s="1">
        <f>F30/AO$6</f>
        <v>6.5808090446639509E-6</v>
      </c>
      <c r="AA30" s="1">
        <f>G30/AP$6</f>
        <v>1.7827139145277813E-5</v>
      </c>
      <c r="AB30" s="1">
        <f>H30/AQ$6</f>
        <v>2.5182603154970227E-4</v>
      </c>
      <c r="AC30" s="1">
        <f>I30/AR$6</f>
        <v>1.6267184061708822E-5</v>
      </c>
      <c r="AD30" s="1">
        <f>J30/AS$6</f>
        <v>1.3273925143911472E-5</v>
      </c>
      <c r="AE30" s="1">
        <f>K30/AT$6</f>
        <v>1.2910103262383094E-5</v>
      </c>
      <c r="AF30" s="1">
        <f>L30/AU$6</f>
        <v>2.0923055463532858E-5</v>
      </c>
      <c r="AG30" s="1">
        <f>M30/AV$6</f>
        <v>2.0716086040810689E-5</v>
      </c>
      <c r="AH30" s="1">
        <f>N30/AW$6</f>
        <v>3.5626650515918436E-5</v>
      </c>
    </row>
    <row r="31" spans="1:34" x14ac:dyDescent="0.2">
      <c r="A31" t="s">
        <v>13</v>
      </c>
      <c r="B31">
        <v>1</v>
      </c>
      <c r="C31">
        <v>27</v>
      </c>
      <c r="D31" t="s">
        <v>40</v>
      </c>
      <c r="E31">
        <v>269</v>
      </c>
      <c r="F31">
        <v>6</v>
      </c>
      <c r="G31">
        <v>6</v>
      </c>
      <c r="H31">
        <v>33</v>
      </c>
      <c r="I31">
        <v>110</v>
      </c>
      <c r="J31">
        <v>17</v>
      </c>
      <c r="K31">
        <v>13</v>
      </c>
      <c r="L31">
        <v>7</v>
      </c>
      <c r="M31">
        <v>4</v>
      </c>
      <c r="N31">
        <v>73</v>
      </c>
      <c r="O31" s="1" cm="1">
        <f t="array" ref="O31">E31/INDEX(AN$6:AN$13,MATCH($A31,$AM$6:$AM$13,0),0)</f>
        <v>2.0597968994313736E-4</v>
      </c>
      <c r="P31" s="1" cm="1">
        <f t="array" ref="P31">F31/INDEX(AO$6:AO$13,MATCH($A31,$AM$6:$AM$13,0),0)</f>
        <v>1.1150758251561107E-4</v>
      </c>
      <c r="Q31" s="1" cm="1">
        <f t="array" ref="Q31">G31/INDEX(AP$6:AP$13,MATCH($A31,$AM$6:$AM$13,0),0)</f>
        <v>9.253547193090685E-5</v>
      </c>
      <c r="R31" s="1" cm="1">
        <f t="array" ref="R31">H31/INDEX(AQ$6:AQ$13,MATCH($A31,$AM$6:$AM$13,0),0)</f>
        <v>9.6461612662778972E-5</v>
      </c>
      <c r="S31" s="1" cm="1">
        <f t="array" ref="S31">I31/INDEX(AR$6:AR$13,MATCH($A31,$AM$6:$AM$13,0),0)</f>
        <v>4.629921922680304E-4</v>
      </c>
      <c r="T31" s="1" cm="1">
        <f t="array" ref="T31">J31/INDEX(AS$6:AS$13,MATCH($A31,$AM$6:$AM$13,0),0)</f>
        <v>1.7458100558659218E-4</v>
      </c>
      <c r="U31" s="1" cm="1">
        <f t="array" ref="U31">K31/INDEX(AT$6:AT$13,MATCH($A31,$AM$6:$AM$13,0),0)</f>
        <v>6.7089156328055651E-5</v>
      </c>
      <c r="V31" s="1" cm="1">
        <f t="array" ref="V31">L31/INDEX(AU$6:AU$13,MATCH($A31,$AM$6:$AM$13,0),0)</f>
        <v>5.7264397905759163E-5</v>
      </c>
      <c r="W31" s="1" cm="1">
        <f t="array" ref="W31">M31/INDEX(AV$6:AV$13,MATCH($A31,$AM$6:$AM$13,0),0)</f>
        <v>7.9752766424085334E-5</v>
      </c>
      <c r="X31" s="1" cm="1">
        <f t="array" ref="X31">N31/INDEX(AW$6:AW$13,MATCH($A31,$AM$6:$AM$13,0),0)</f>
        <v>5.0668758198968574E-4</v>
      </c>
      <c r="Y31" s="1">
        <f>E31/AN$6</f>
        <v>7.1168596288068259E-5</v>
      </c>
      <c r="Z31" s="1">
        <f>F31/AO$6</f>
        <v>3.9484854267983707E-5</v>
      </c>
      <c r="AA31" s="1">
        <f>G31/AP$6</f>
        <v>2.6740708717916722E-5</v>
      </c>
      <c r="AB31" s="1">
        <f>H31/AQ$6</f>
        <v>3.8652367633210118E-5</v>
      </c>
      <c r="AC31" s="1">
        <f>I31/AR$6</f>
        <v>1.6267184061708823E-4</v>
      </c>
      <c r="AD31" s="1">
        <f>J31/AS$6</f>
        <v>7.5218909148831668E-5</v>
      </c>
      <c r="AE31" s="1">
        <f>K31/AT$6</f>
        <v>2.397590605871146E-5</v>
      </c>
      <c r="AF31" s="1">
        <f>L31/AU$6</f>
        <v>2.4410231374121666E-5</v>
      </c>
      <c r="AG31" s="1">
        <f>M31/AV$6</f>
        <v>2.7621448054414251E-5</v>
      </c>
      <c r="AH31" s="1">
        <f>N31/AW$6</f>
        <v>1.083643953192519E-4</v>
      </c>
    </row>
    <row r="32" spans="1:34" x14ac:dyDescent="0.2">
      <c r="A32" t="s">
        <v>13</v>
      </c>
      <c r="B32">
        <v>1</v>
      </c>
      <c r="C32">
        <v>21</v>
      </c>
      <c r="D32" t="s">
        <v>34</v>
      </c>
      <c r="E32">
        <v>262</v>
      </c>
      <c r="F32">
        <v>132</v>
      </c>
      <c r="G32">
        <v>7</v>
      </c>
      <c r="H32">
        <v>83</v>
      </c>
      <c r="I32">
        <v>6</v>
      </c>
      <c r="J32">
        <v>4</v>
      </c>
      <c r="K32">
        <v>3</v>
      </c>
      <c r="L32">
        <v>8</v>
      </c>
      <c r="M32">
        <v>1</v>
      </c>
      <c r="N32">
        <v>18</v>
      </c>
      <c r="O32" s="1" cm="1">
        <f t="array" ref="O32">E32/INDEX(AN$6:AN$13,MATCH($A32,$AM$6:$AM$13,0),0)</f>
        <v>2.0061962366208917E-4</v>
      </c>
      <c r="P32" s="1" cm="1">
        <f t="array" ref="P32">F32/INDEX(AO$6:AO$13,MATCH($A32,$AM$6:$AM$13,0),0)</f>
        <v>2.4531668153434435E-3</v>
      </c>
      <c r="Q32" s="1" cm="1">
        <f t="array" ref="Q32">G32/INDEX(AP$6:AP$13,MATCH($A32,$AM$6:$AM$13,0),0)</f>
        <v>1.0795805058605799E-4</v>
      </c>
      <c r="R32" s="1" cm="1">
        <f t="array" ref="R32">H32/INDEX(AQ$6:AQ$13,MATCH($A32,$AM$6:$AM$13,0),0)</f>
        <v>2.4261557124274712E-4</v>
      </c>
      <c r="S32" s="1" cm="1">
        <f t="array" ref="S32">I32/INDEX(AR$6:AR$13,MATCH($A32,$AM$6:$AM$13,0),0)</f>
        <v>2.5254119578256204E-5</v>
      </c>
      <c r="T32" s="1" cm="1">
        <f t="array" ref="T32">J32/INDEX(AS$6:AS$13,MATCH($A32,$AM$6:$AM$13,0),0)</f>
        <v>4.1077883667433457E-5</v>
      </c>
      <c r="U32" s="1" cm="1">
        <f t="array" ref="U32">K32/INDEX(AT$6:AT$13,MATCH($A32,$AM$6:$AM$13,0),0)</f>
        <v>1.5482112998782073E-5</v>
      </c>
      <c r="V32" s="1" cm="1">
        <f t="array" ref="V32">L32/INDEX(AU$6:AU$13,MATCH($A32,$AM$6:$AM$13,0),0)</f>
        <v>6.5445026178010478E-5</v>
      </c>
      <c r="W32" s="1" cm="1">
        <f t="array" ref="W32">M32/INDEX(AV$6:AV$13,MATCH($A32,$AM$6:$AM$13,0),0)</f>
        <v>1.9938191606021334E-5</v>
      </c>
      <c r="X32" s="1" cm="1">
        <f t="array" ref="X32">N32/INDEX(AW$6:AW$13,MATCH($A32,$AM$6:$AM$13,0),0)</f>
        <v>1.2493666405225128E-4</v>
      </c>
      <c r="Y32" s="1">
        <f>E32/AN$6</f>
        <v>6.9316625380943806E-5</v>
      </c>
      <c r="Z32" s="1">
        <f>F32/AO$6</f>
        <v>8.6866679389564154E-4</v>
      </c>
      <c r="AA32" s="1">
        <f>G32/AP$6</f>
        <v>3.1197493504236174E-5</v>
      </c>
      <c r="AB32" s="1">
        <f>H32/AQ$6</f>
        <v>9.7216561016861804E-5</v>
      </c>
      <c r="AC32" s="1">
        <f>I32/AR$6</f>
        <v>8.8730094882048127E-6</v>
      </c>
      <c r="AD32" s="1">
        <f>J32/AS$6</f>
        <v>1.7698566858548628E-5</v>
      </c>
      <c r="AE32" s="1">
        <f>K32/AT$6</f>
        <v>5.5329013981641831E-6</v>
      </c>
      <c r="AF32" s="1">
        <f>L32/AU$6</f>
        <v>2.7897407284710478E-5</v>
      </c>
      <c r="AG32" s="1">
        <f>M32/AV$6</f>
        <v>6.9053620136035628E-6</v>
      </c>
      <c r="AH32" s="1">
        <f>N32/AW$6</f>
        <v>2.6719987886938824E-5</v>
      </c>
    </row>
    <row r="33" spans="1:34" x14ac:dyDescent="0.2">
      <c r="A33" t="s">
        <v>13</v>
      </c>
      <c r="B33">
        <v>1</v>
      </c>
      <c r="C33">
        <v>20</v>
      </c>
      <c r="D33" t="s">
        <v>33</v>
      </c>
      <c r="E33">
        <v>254</v>
      </c>
      <c r="F33">
        <v>7</v>
      </c>
      <c r="G33">
        <v>14</v>
      </c>
      <c r="H33">
        <v>35</v>
      </c>
      <c r="I33">
        <v>20</v>
      </c>
      <c r="J33">
        <v>6</v>
      </c>
      <c r="K33">
        <v>10</v>
      </c>
      <c r="L33">
        <v>15</v>
      </c>
      <c r="M33">
        <v>11</v>
      </c>
      <c r="N33">
        <v>136</v>
      </c>
      <c r="O33" s="1" cm="1">
        <f t="array" ref="O33">E33/INDEX(AN$6:AN$13,MATCH($A33,$AM$6:$AM$13,0),0)</f>
        <v>1.9449383362660553E-4</v>
      </c>
      <c r="P33" s="1" cm="1">
        <f t="array" ref="P33">F33/INDEX(AO$6:AO$13,MATCH($A33,$AM$6:$AM$13,0),0)</f>
        <v>1.3009217960154623E-4</v>
      </c>
      <c r="Q33" s="1" cm="1">
        <f t="array" ref="Q33">G33/INDEX(AP$6:AP$13,MATCH($A33,$AM$6:$AM$13,0),0)</f>
        <v>2.1591610117211598E-4</v>
      </c>
      <c r="R33" s="1" cm="1">
        <f t="array" ref="R33">H33/INDEX(AQ$6:AQ$13,MATCH($A33,$AM$6:$AM$13,0),0)</f>
        <v>1.023077710059777E-4</v>
      </c>
      <c r="S33" s="1" cm="1">
        <f t="array" ref="S33">I33/INDEX(AR$6:AR$13,MATCH($A33,$AM$6:$AM$13,0),0)</f>
        <v>8.4180398594187344E-5</v>
      </c>
      <c r="T33" s="1" cm="1">
        <f t="array" ref="T33">J33/INDEX(AS$6:AS$13,MATCH($A33,$AM$6:$AM$13,0),0)</f>
        <v>6.1616825501150185E-5</v>
      </c>
      <c r="U33" s="1" cm="1">
        <f t="array" ref="U33">K33/INDEX(AT$6:AT$13,MATCH($A33,$AM$6:$AM$13,0),0)</f>
        <v>5.1607043329273582E-5</v>
      </c>
      <c r="V33" s="1" cm="1">
        <f t="array" ref="V33">L33/INDEX(AU$6:AU$13,MATCH($A33,$AM$6:$AM$13,0),0)</f>
        <v>1.2270942408376963E-4</v>
      </c>
      <c r="W33" s="1" cm="1">
        <f t="array" ref="W33">M33/INDEX(AV$6:AV$13,MATCH($A33,$AM$6:$AM$13,0),0)</f>
        <v>2.1932010766623466E-4</v>
      </c>
      <c r="X33" s="1" cm="1">
        <f t="array" ref="X33">N33/INDEX(AW$6:AW$13,MATCH($A33,$AM$6:$AM$13,0),0)</f>
        <v>9.4396590617256532E-4</v>
      </c>
      <c r="Y33" s="1">
        <f>E33/AN$6</f>
        <v>6.7200087201373001E-5</v>
      </c>
      <c r="Z33" s="1">
        <f>F33/AO$6</f>
        <v>4.6065663312647654E-5</v>
      </c>
      <c r="AA33" s="1">
        <f>G33/AP$6</f>
        <v>6.2394987008472348E-5</v>
      </c>
      <c r="AB33" s="1">
        <f>H33/AQ$6</f>
        <v>4.0994935368556184E-5</v>
      </c>
      <c r="AC33" s="1">
        <f>I33/AR$6</f>
        <v>2.9576698294016041E-5</v>
      </c>
      <c r="AD33" s="1">
        <f>J33/AS$6</f>
        <v>2.6547850287822944E-5</v>
      </c>
      <c r="AE33" s="1">
        <f>K33/AT$6</f>
        <v>1.8443004660547277E-5</v>
      </c>
      <c r="AF33" s="1">
        <f>L33/AU$6</f>
        <v>5.2307638658832144E-5</v>
      </c>
      <c r="AG33" s="1">
        <f>M33/AV$6</f>
        <v>7.5958982149639198E-5</v>
      </c>
      <c r="AH33" s="1">
        <f>N33/AW$6</f>
        <v>2.0188435292353777E-4</v>
      </c>
    </row>
    <row r="34" spans="1:34" x14ac:dyDescent="0.2">
      <c r="A34" t="s">
        <v>13</v>
      </c>
      <c r="B34">
        <v>1</v>
      </c>
      <c r="C34">
        <v>41</v>
      </c>
      <c r="D34" t="s">
        <v>54</v>
      </c>
      <c r="E34">
        <v>219</v>
      </c>
      <c r="F34">
        <v>3</v>
      </c>
      <c r="G34">
        <v>19</v>
      </c>
      <c r="H34">
        <v>14</v>
      </c>
      <c r="I34">
        <v>20</v>
      </c>
      <c r="J34">
        <v>7</v>
      </c>
      <c r="K34">
        <v>15</v>
      </c>
      <c r="L34">
        <v>98</v>
      </c>
      <c r="M34">
        <v>20</v>
      </c>
      <c r="N34">
        <v>23</v>
      </c>
      <c r="O34" s="1" cm="1">
        <f t="array" ref="O34">E34/INDEX(AN$6:AN$13,MATCH($A34,$AM$6:$AM$13,0),0)</f>
        <v>1.676935022213646E-4</v>
      </c>
      <c r="P34" s="1" cm="1">
        <f t="array" ref="P34">F34/INDEX(AO$6:AO$13,MATCH($A34,$AM$6:$AM$13,0),0)</f>
        <v>5.5753791257805533E-5</v>
      </c>
      <c r="Q34" s="1" cm="1">
        <f t="array" ref="Q34">G34/INDEX(AP$6:AP$13,MATCH($A34,$AM$6:$AM$13,0),0)</f>
        <v>2.9302899444787168E-4</v>
      </c>
      <c r="R34" s="1" cm="1">
        <f t="array" ref="R34">H34/INDEX(AQ$6:AQ$13,MATCH($A34,$AM$6:$AM$13,0),0)</f>
        <v>4.0923108402391082E-5</v>
      </c>
      <c r="S34" s="1" cm="1">
        <f t="array" ref="S34">I34/INDEX(AR$6:AR$13,MATCH($A34,$AM$6:$AM$13,0),0)</f>
        <v>8.4180398594187344E-5</v>
      </c>
      <c r="T34" s="1" cm="1">
        <f t="array" ref="T34">J34/INDEX(AS$6:AS$13,MATCH($A34,$AM$6:$AM$13,0),0)</f>
        <v>7.1886296418008543E-5</v>
      </c>
      <c r="U34" s="1" cm="1">
        <f t="array" ref="U34">K34/INDEX(AT$6:AT$13,MATCH($A34,$AM$6:$AM$13,0),0)</f>
        <v>7.7410564993910373E-5</v>
      </c>
      <c r="V34" s="1" cm="1">
        <f t="array" ref="V34">L34/INDEX(AU$6:AU$13,MATCH($A34,$AM$6:$AM$13,0),0)</f>
        <v>8.0170157068062823E-4</v>
      </c>
      <c r="W34" s="1" cm="1">
        <f t="array" ref="W34">M34/INDEX(AV$6:AV$13,MATCH($A34,$AM$6:$AM$13,0),0)</f>
        <v>3.9876383212042666E-4</v>
      </c>
      <c r="X34" s="1" cm="1">
        <f t="array" ref="X34">N34/INDEX(AW$6:AW$13,MATCH($A34,$AM$6:$AM$13,0),0)</f>
        <v>1.5964129295565442E-4</v>
      </c>
      <c r="Y34" s="1">
        <f>E34/AN$6</f>
        <v>5.7940232665750738E-5</v>
      </c>
      <c r="Z34" s="1">
        <f>F34/AO$6</f>
        <v>1.9742427133991854E-5</v>
      </c>
      <c r="AA34" s="1">
        <f>G34/AP$6</f>
        <v>8.467891094006961E-5</v>
      </c>
      <c r="AB34" s="1">
        <f>H34/AQ$6</f>
        <v>1.6397974147422473E-5</v>
      </c>
      <c r="AC34" s="1">
        <f>I34/AR$6</f>
        <v>2.9576698294016041E-5</v>
      </c>
      <c r="AD34" s="1">
        <f>J34/AS$6</f>
        <v>3.0972492002460102E-5</v>
      </c>
      <c r="AE34" s="1">
        <f>K34/AT$6</f>
        <v>2.7664506990820916E-5</v>
      </c>
      <c r="AF34" s="1">
        <f>L34/AU$6</f>
        <v>3.4174323923770336E-4</v>
      </c>
      <c r="AG34" s="1">
        <f>M34/AV$6</f>
        <v>1.3810724027207125E-4</v>
      </c>
      <c r="AH34" s="1">
        <f>N34/AW$6</f>
        <v>3.4142206744421834E-5</v>
      </c>
    </row>
    <row r="35" spans="1:34" x14ac:dyDescent="0.2">
      <c r="A35" t="s">
        <v>13</v>
      </c>
      <c r="B35">
        <v>1</v>
      </c>
      <c r="C35">
        <v>14</v>
      </c>
      <c r="D35" t="s">
        <v>27</v>
      </c>
      <c r="E35">
        <v>212</v>
      </c>
      <c r="F35">
        <v>1</v>
      </c>
      <c r="G35">
        <v>3</v>
      </c>
      <c r="H35">
        <v>15</v>
      </c>
      <c r="I35">
        <v>139</v>
      </c>
      <c r="J35">
        <v>5</v>
      </c>
      <c r="K35">
        <v>8</v>
      </c>
      <c r="L35">
        <v>16</v>
      </c>
      <c r="M35">
        <v>7</v>
      </c>
      <c r="N35">
        <v>18</v>
      </c>
      <c r="O35" s="1" cm="1">
        <f t="array" ref="O35">E35/INDEX(AN$6:AN$13,MATCH($A35,$AM$6:$AM$13,0),0)</f>
        <v>1.6233343594031642E-4</v>
      </c>
      <c r="P35" s="1" cm="1">
        <f t="array" ref="P35">F35/INDEX(AO$6:AO$13,MATCH($A35,$AM$6:$AM$13,0),0)</f>
        <v>1.8584597085935175E-5</v>
      </c>
      <c r="Q35" s="1" cm="1">
        <f t="array" ref="Q35">G35/INDEX(AP$6:AP$13,MATCH($A35,$AM$6:$AM$13,0),0)</f>
        <v>4.6267735965453425E-5</v>
      </c>
      <c r="R35" s="1" cm="1">
        <f t="array" ref="R35">H35/INDEX(AQ$6:AQ$13,MATCH($A35,$AM$6:$AM$13,0),0)</f>
        <v>4.3846187573990438E-5</v>
      </c>
      <c r="S35" s="1" cm="1">
        <f t="array" ref="S35">I35/INDEX(AR$6:AR$13,MATCH($A35,$AM$6:$AM$13,0),0)</f>
        <v>5.8505377022960209E-4</v>
      </c>
      <c r="T35" s="1" cm="1">
        <f t="array" ref="T35">J35/INDEX(AS$6:AS$13,MATCH($A35,$AM$6:$AM$13,0),0)</f>
        <v>5.1347354584291814E-5</v>
      </c>
      <c r="U35" s="1" cm="1">
        <f t="array" ref="U35">K35/INDEX(AT$6:AT$13,MATCH($A35,$AM$6:$AM$13,0),0)</f>
        <v>4.128563466341886E-5</v>
      </c>
      <c r="V35" s="1" cm="1">
        <f t="array" ref="V35">L35/INDEX(AU$6:AU$13,MATCH($A35,$AM$6:$AM$13,0),0)</f>
        <v>1.3089005235602096E-4</v>
      </c>
      <c r="W35" s="1" cm="1">
        <f t="array" ref="W35">M35/INDEX(AV$6:AV$13,MATCH($A35,$AM$6:$AM$13,0),0)</f>
        <v>1.3956734124214934E-4</v>
      </c>
      <c r="X35" s="1" cm="1">
        <f t="array" ref="X35">N35/INDEX(AW$6:AW$13,MATCH($A35,$AM$6:$AM$13,0),0)</f>
        <v>1.2493666405225128E-4</v>
      </c>
      <c r="Y35" s="1">
        <f>E35/AN$6</f>
        <v>5.6088261758626285E-5</v>
      </c>
      <c r="Z35" s="1">
        <f>F35/AO$6</f>
        <v>6.5808090446639509E-6</v>
      </c>
      <c r="AA35" s="1">
        <f>G35/AP$6</f>
        <v>1.3370354358958361E-5</v>
      </c>
      <c r="AB35" s="1">
        <f>H35/AQ$6</f>
        <v>1.7569258015095506E-5</v>
      </c>
      <c r="AC35" s="1">
        <f>I35/AR$6</f>
        <v>2.0555805314341149E-4</v>
      </c>
      <c r="AD35" s="1">
        <f>J35/AS$6</f>
        <v>2.2123208573185786E-5</v>
      </c>
      <c r="AE35" s="1">
        <f>K35/AT$6</f>
        <v>1.4754403728437822E-5</v>
      </c>
      <c r="AF35" s="1">
        <f>L35/AU$6</f>
        <v>5.5794814569420956E-5</v>
      </c>
      <c r="AG35" s="1">
        <f>M35/AV$6</f>
        <v>4.8337534095224944E-5</v>
      </c>
      <c r="AH35" s="1">
        <f>N35/AW$6</f>
        <v>2.6719987886938824E-5</v>
      </c>
    </row>
    <row r="36" spans="1:34" x14ac:dyDescent="0.2">
      <c r="A36" t="s">
        <v>13</v>
      </c>
      <c r="B36">
        <v>1</v>
      </c>
      <c r="C36">
        <v>23</v>
      </c>
      <c r="D36" t="s">
        <v>36</v>
      </c>
      <c r="E36">
        <v>205</v>
      </c>
      <c r="F36">
        <v>4</v>
      </c>
      <c r="G36">
        <v>4</v>
      </c>
      <c r="H36">
        <v>18</v>
      </c>
      <c r="I36">
        <v>7</v>
      </c>
      <c r="J36">
        <v>6</v>
      </c>
      <c r="K36">
        <v>150</v>
      </c>
      <c r="L36">
        <v>1</v>
      </c>
      <c r="M36">
        <v>7</v>
      </c>
      <c r="N36">
        <v>8</v>
      </c>
      <c r="O36" s="1" cm="1">
        <f t="array" ref="O36">E36/INDEX(AN$6:AN$13,MATCH($A36,$AM$6:$AM$13,0),0)</f>
        <v>1.5697336965926823E-4</v>
      </c>
      <c r="P36" s="1" cm="1">
        <f t="array" ref="P36">F36/INDEX(AO$6:AO$13,MATCH($A36,$AM$6:$AM$13,0),0)</f>
        <v>7.4338388343740702E-5</v>
      </c>
      <c r="Q36" s="1" cm="1">
        <f t="array" ref="Q36">G36/INDEX(AP$6:AP$13,MATCH($A36,$AM$6:$AM$13,0),0)</f>
        <v>6.1690314620604567E-5</v>
      </c>
      <c r="R36" s="1" cm="1">
        <f t="array" ref="R36">H36/INDEX(AQ$6:AQ$13,MATCH($A36,$AM$6:$AM$13,0),0)</f>
        <v>5.2615425088788527E-5</v>
      </c>
      <c r="S36" s="1" cm="1">
        <f t="array" ref="S36">I36/INDEX(AR$6:AR$13,MATCH($A36,$AM$6:$AM$13,0),0)</f>
        <v>2.946313950796557E-5</v>
      </c>
      <c r="T36" s="1" cm="1">
        <f t="array" ref="T36">J36/INDEX(AS$6:AS$13,MATCH($A36,$AM$6:$AM$13,0),0)</f>
        <v>6.1616825501150185E-5</v>
      </c>
      <c r="U36" s="1" cm="1">
        <f t="array" ref="U36">K36/INDEX(AT$6:AT$13,MATCH($A36,$AM$6:$AM$13,0),0)</f>
        <v>7.7410564993910371E-4</v>
      </c>
      <c r="V36" s="1" cm="1">
        <f t="array" ref="V36">L36/INDEX(AU$6:AU$13,MATCH($A36,$AM$6:$AM$13,0),0)</f>
        <v>8.1806282722513097E-6</v>
      </c>
      <c r="W36" s="1" cm="1">
        <f t="array" ref="W36">M36/INDEX(AV$6:AV$13,MATCH($A36,$AM$6:$AM$13,0),0)</f>
        <v>1.3956734124214934E-4</v>
      </c>
      <c r="X36" s="1" cm="1">
        <f t="array" ref="X36">N36/INDEX(AW$6:AW$13,MATCH($A36,$AM$6:$AM$13,0),0)</f>
        <v>5.5527406245445018E-5</v>
      </c>
      <c r="Y36" s="1">
        <f>E36/AN$6</f>
        <v>5.4236290851501833E-5</v>
      </c>
      <c r="Z36" s="1">
        <f>F36/AO$6</f>
        <v>2.6323236178655804E-5</v>
      </c>
      <c r="AA36" s="1">
        <f>G36/AP$6</f>
        <v>1.7827139145277813E-5</v>
      </c>
      <c r="AB36" s="1">
        <f>H36/AQ$6</f>
        <v>2.1083109618114608E-5</v>
      </c>
      <c r="AC36" s="1">
        <f>I36/AR$6</f>
        <v>1.0351844402905614E-5</v>
      </c>
      <c r="AD36" s="1">
        <f>J36/AS$6</f>
        <v>2.6547850287822944E-5</v>
      </c>
      <c r="AE36" s="1">
        <f>K36/AT$6</f>
        <v>2.7664506990820916E-4</v>
      </c>
      <c r="AF36" s="1">
        <f>L36/AU$6</f>
        <v>3.4871759105888098E-6</v>
      </c>
      <c r="AG36" s="1">
        <f>M36/AV$6</f>
        <v>4.8337534095224944E-5</v>
      </c>
      <c r="AH36" s="1">
        <f>N36/AW$6</f>
        <v>1.1875550171972811E-5</v>
      </c>
    </row>
    <row r="37" spans="1:34" x14ac:dyDescent="0.2">
      <c r="A37" t="s">
        <v>13</v>
      </c>
      <c r="B37">
        <v>1</v>
      </c>
      <c r="C37">
        <v>16</v>
      </c>
      <c r="D37" t="s">
        <v>29</v>
      </c>
      <c r="E37">
        <v>189</v>
      </c>
      <c r="F37">
        <v>3</v>
      </c>
      <c r="G37">
        <v>5</v>
      </c>
      <c r="H37">
        <v>34</v>
      </c>
      <c r="I37">
        <v>12</v>
      </c>
      <c r="J37">
        <v>4</v>
      </c>
      <c r="K37">
        <v>15</v>
      </c>
      <c r="L37">
        <v>10</v>
      </c>
      <c r="M37">
        <v>6</v>
      </c>
      <c r="N37">
        <v>100</v>
      </c>
      <c r="O37" s="1" cm="1">
        <f t="array" ref="O37">E37/INDEX(AN$6:AN$13,MATCH($A37,$AM$6:$AM$13,0),0)</f>
        <v>1.4472178958830096E-4</v>
      </c>
      <c r="P37" s="1" cm="1">
        <f t="array" ref="P37">F37/INDEX(AO$6:AO$13,MATCH($A37,$AM$6:$AM$13,0),0)</f>
        <v>5.5753791257805533E-5</v>
      </c>
      <c r="Q37" s="1" cm="1">
        <f t="array" ref="Q37">G37/INDEX(AP$6:AP$13,MATCH($A37,$AM$6:$AM$13,0),0)</f>
        <v>7.7112893275755709E-5</v>
      </c>
      <c r="R37" s="1" cm="1">
        <f t="array" ref="R37">H37/INDEX(AQ$6:AQ$13,MATCH($A37,$AM$6:$AM$13,0),0)</f>
        <v>9.9384691834378329E-5</v>
      </c>
      <c r="S37" s="1" cm="1">
        <f t="array" ref="S37">I37/INDEX(AR$6:AR$13,MATCH($A37,$AM$6:$AM$13,0),0)</f>
        <v>5.0508239156512409E-5</v>
      </c>
      <c r="T37" s="1" cm="1">
        <f t="array" ref="T37">J37/INDEX(AS$6:AS$13,MATCH($A37,$AM$6:$AM$13,0),0)</f>
        <v>4.1077883667433457E-5</v>
      </c>
      <c r="U37" s="1" cm="1">
        <f t="array" ref="U37">K37/INDEX(AT$6:AT$13,MATCH($A37,$AM$6:$AM$13,0),0)</f>
        <v>7.7410564993910373E-5</v>
      </c>
      <c r="V37" s="1" cm="1">
        <f t="array" ref="V37">L37/INDEX(AU$6:AU$13,MATCH($A37,$AM$6:$AM$13,0),0)</f>
        <v>8.1806282722513094E-5</v>
      </c>
      <c r="W37" s="1" cm="1">
        <f t="array" ref="W37">M37/INDEX(AV$6:AV$13,MATCH($A37,$AM$6:$AM$13,0),0)</f>
        <v>1.1962914963612801E-4</v>
      </c>
      <c r="X37" s="1" cm="1">
        <f t="array" ref="X37">N37/INDEX(AW$6:AW$13,MATCH($A37,$AM$6:$AM$13,0),0)</f>
        <v>6.940925780680627E-4</v>
      </c>
      <c r="Y37" s="1">
        <f>E37/AN$6</f>
        <v>5.0003214492360223E-5</v>
      </c>
      <c r="Z37" s="1">
        <f>F37/AO$6</f>
        <v>1.9742427133991854E-5</v>
      </c>
      <c r="AA37" s="1">
        <f>G37/AP$6</f>
        <v>2.2283923931597266E-5</v>
      </c>
      <c r="AB37" s="1">
        <f>H37/AQ$6</f>
        <v>3.9823651500883151E-5</v>
      </c>
      <c r="AC37" s="1">
        <f>I37/AR$6</f>
        <v>1.7746018976409625E-5</v>
      </c>
      <c r="AD37" s="1">
        <f>J37/AS$6</f>
        <v>1.7698566858548628E-5</v>
      </c>
      <c r="AE37" s="1">
        <f>K37/AT$6</f>
        <v>2.7664506990820916E-5</v>
      </c>
      <c r="AF37" s="1">
        <f>L37/AU$6</f>
        <v>3.4871759105888099E-5</v>
      </c>
      <c r="AG37" s="1">
        <f>M37/AV$6</f>
        <v>4.1432172081621378E-5</v>
      </c>
      <c r="AH37" s="1">
        <f>N37/AW$6</f>
        <v>1.4844437714966013E-4</v>
      </c>
    </row>
    <row r="38" spans="1:34" x14ac:dyDescent="0.2">
      <c r="A38" t="s">
        <v>13</v>
      </c>
      <c r="B38">
        <v>1</v>
      </c>
      <c r="C38">
        <v>30</v>
      </c>
      <c r="D38" t="s">
        <v>43</v>
      </c>
      <c r="E38">
        <v>138</v>
      </c>
      <c r="F38">
        <v>1</v>
      </c>
      <c r="G38">
        <v>4</v>
      </c>
      <c r="H38">
        <v>16</v>
      </c>
      <c r="I38">
        <v>14</v>
      </c>
      <c r="J38">
        <v>5</v>
      </c>
      <c r="K38">
        <v>71</v>
      </c>
      <c r="L38">
        <v>8</v>
      </c>
      <c r="M38">
        <v>1</v>
      </c>
      <c r="N38">
        <v>18</v>
      </c>
      <c r="O38" s="1" cm="1">
        <f t="array" ref="O38">E38/INDEX(AN$6:AN$13,MATCH($A38,$AM$6:$AM$13,0),0)</f>
        <v>1.0566987811209277E-4</v>
      </c>
      <c r="P38" s="1" cm="1">
        <f t="array" ref="P38">F38/INDEX(AO$6:AO$13,MATCH($A38,$AM$6:$AM$13,0),0)</f>
        <v>1.8584597085935175E-5</v>
      </c>
      <c r="Q38" s="1" cm="1">
        <f t="array" ref="Q38">G38/INDEX(AP$6:AP$13,MATCH($A38,$AM$6:$AM$13,0),0)</f>
        <v>6.1690314620604567E-5</v>
      </c>
      <c r="R38" s="1" cm="1">
        <f t="array" ref="R38">H38/INDEX(AQ$6:AQ$13,MATCH($A38,$AM$6:$AM$13,0),0)</f>
        <v>4.6769266745589801E-5</v>
      </c>
      <c r="S38" s="1" cm="1">
        <f t="array" ref="S38">I38/INDEX(AR$6:AR$13,MATCH($A38,$AM$6:$AM$13,0),0)</f>
        <v>5.8926279015931139E-5</v>
      </c>
      <c r="T38" s="1" cm="1">
        <f t="array" ref="T38">J38/INDEX(AS$6:AS$13,MATCH($A38,$AM$6:$AM$13,0),0)</f>
        <v>5.1347354584291814E-5</v>
      </c>
      <c r="U38" s="1" cm="1">
        <f t="array" ref="U38">K38/INDEX(AT$6:AT$13,MATCH($A38,$AM$6:$AM$13,0),0)</f>
        <v>3.6641000763784241E-4</v>
      </c>
      <c r="V38" s="1" cm="1">
        <f t="array" ref="V38">L38/INDEX(AU$6:AU$13,MATCH($A38,$AM$6:$AM$13,0),0)</f>
        <v>6.5445026178010478E-5</v>
      </c>
      <c r="W38" s="1" cm="1">
        <f t="array" ref="W38">M38/INDEX(AV$6:AV$13,MATCH($A38,$AM$6:$AM$13,0),0)</f>
        <v>1.9938191606021334E-5</v>
      </c>
      <c r="X38" s="1" cm="1">
        <f t="array" ref="X38">N38/INDEX(AW$6:AW$13,MATCH($A38,$AM$6:$AM$13,0),0)</f>
        <v>1.2493666405225128E-4</v>
      </c>
      <c r="Y38" s="1">
        <f>E38/AN$6</f>
        <v>3.6510283597596356E-5</v>
      </c>
      <c r="Z38" s="1">
        <f>F38/AO$6</f>
        <v>6.5808090446639509E-6</v>
      </c>
      <c r="AA38" s="1">
        <f>G38/AP$6</f>
        <v>1.7827139145277813E-5</v>
      </c>
      <c r="AB38" s="1">
        <f>H38/AQ$6</f>
        <v>1.8740541882768539E-5</v>
      </c>
      <c r="AC38" s="1">
        <f>I38/AR$6</f>
        <v>2.0703688805811228E-5</v>
      </c>
      <c r="AD38" s="1">
        <f>J38/AS$6</f>
        <v>2.2123208573185786E-5</v>
      </c>
      <c r="AE38" s="1">
        <f>K38/AT$6</f>
        <v>1.3094533308988568E-4</v>
      </c>
      <c r="AF38" s="1">
        <f>L38/AU$6</f>
        <v>2.7897407284710478E-5</v>
      </c>
      <c r="AG38" s="1">
        <f>M38/AV$6</f>
        <v>6.9053620136035628E-6</v>
      </c>
      <c r="AH38" s="1">
        <f>N38/AW$6</f>
        <v>2.6719987886938824E-5</v>
      </c>
    </row>
    <row r="39" spans="1:34" x14ac:dyDescent="0.2">
      <c r="A39" t="s">
        <v>13</v>
      </c>
      <c r="B39">
        <v>1</v>
      </c>
      <c r="C39">
        <v>40</v>
      </c>
      <c r="D39" t="s">
        <v>53</v>
      </c>
      <c r="E39">
        <v>128</v>
      </c>
      <c r="F39">
        <v>0</v>
      </c>
      <c r="G39">
        <v>2</v>
      </c>
      <c r="H39">
        <v>20</v>
      </c>
      <c r="I39">
        <v>72</v>
      </c>
      <c r="J39">
        <v>8</v>
      </c>
      <c r="K39">
        <v>4</v>
      </c>
      <c r="L39">
        <v>5</v>
      </c>
      <c r="M39">
        <v>0</v>
      </c>
      <c r="N39">
        <v>17</v>
      </c>
      <c r="O39" s="1" cm="1">
        <f t="array" ref="O39">E39/INDEX(AN$6:AN$13,MATCH($A39,$AM$6:$AM$13,0),0)</f>
        <v>9.8012640567738226E-5</v>
      </c>
      <c r="P39" s="1" cm="1">
        <f t="array" ref="P39">F39/INDEX(AO$6:AO$13,MATCH($A39,$AM$6:$AM$13,0),0)</f>
        <v>0</v>
      </c>
      <c r="Q39" s="1" cm="1">
        <f t="array" ref="Q39">G39/INDEX(AP$6:AP$13,MATCH($A39,$AM$6:$AM$13,0),0)</f>
        <v>3.0845157310302283E-5</v>
      </c>
      <c r="R39" s="1" cm="1">
        <f t="array" ref="R39">H39/INDEX(AQ$6:AQ$13,MATCH($A39,$AM$6:$AM$13,0),0)</f>
        <v>5.8461583431987253E-5</v>
      </c>
      <c r="S39" s="1" cm="1">
        <f t="array" ref="S39">I39/INDEX(AR$6:AR$13,MATCH($A39,$AM$6:$AM$13,0),0)</f>
        <v>3.0304943493907445E-4</v>
      </c>
      <c r="T39" s="1" cm="1">
        <f t="array" ref="T39">J39/INDEX(AS$6:AS$13,MATCH($A39,$AM$6:$AM$13,0),0)</f>
        <v>8.2155767334866913E-5</v>
      </c>
      <c r="U39" s="1" cm="1">
        <f t="array" ref="U39">K39/INDEX(AT$6:AT$13,MATCH($A39,$AM$6:$AM$13,0),0)</f>
        <v>2.064281733170943E-5</v>
      </c>
      <c r="V39" s="1" cm="1">
        <f t="array" ref="V39">L39/INDEX(AU$6:AU$13,MATCH($A39,$AM$6:$AM$13,0),0)</f>
        <v>4.0903141361256547E-5</v>
      </c>
      <c r="W39" s="1" cm="1">
        <f t="array" ref="W39">M39/INDEX(AV$6:AV$13,MATCH($A39,$AM$6:$AM$13,0),0)</f>
        <v>0</v>
      </c>
      <c r="X39" s="1" cm="1">
        <f t="array" ref="X39">N39/INDEX(AW$6:AW$13,MATCH($A39,$AM$6:$AM$13,0),0)</f>
        <v>1.1799573827157067E-4</v>
      </c>
      <c r="Y39" s="1">
        <f>E39/AN$6</f>
        <v>3.3864610873132846E-5</v>
      </c>
      <c r="Z39" s="1">
        <f>F39/AO$6</f>
        <v>0</v>
      </c>
      <c r="AA39" s="1">
        <f>G39/AP$6</f>
        <v>8.9135695726389066E-6</v>
      </c>
      <c r="AB39" s="1">
        <f>H39/AQ$6</f>
        <v>2.3425677353460674E-5</v>
      </c>
      <c r="AC39" s="1">
        <f>I39/AR$6</f>
        <v>1.0647611385845775E-4</v>
      </c>
      <c r="AD39" s="1">
        <f>J39/AS$6</f>
        <v>3.5397133717097257E-5</v>
      </c>
      <c r="AE39" s="1">
        <f>K39/AT$6</f>
        <v>7.3772018642189108E-6</v>
      </c>
      <c r="AF39" s="1">
        <f>L39/AU$6</f>
        <v>1.7435879552944049E-5</v>
      </c>
      <c r="AG39" s="1">
        <f>M39/AV$6</f>
        <v>0</v>
      </c>
      <c r="AH39" s="1">
        <f>N39/AW$6</f>
        <v>2.5235544115442222E-5</v>
      </c>
    </row>
    <row r="40" spans="1:34" x14ac:dyDescent="0.2">
      <c r="A40" t="s">
        <v>13</v>
      </c>
      <c r="B40">
        <v>1</v>
      </c>
      <c r="C40">
        <v>39</v>
      </c>
      <c r="D40" t="s">
        <v>52</v>
      </c>
      <c r="E40">
        <v>121</v>
      </c>
      <c r="F40">
        <v>0</v>
      </c>
      <c r="H40">
        <v>4</v>
      </c>
      <c r="I40">
        <v>82</v>
      </c>
      <c r="J40">
        <v>2</v>
      </c>
      <c r="K40">
        <v>5</v>
      </c>
      <c r="L40">
        <v>4</v>
      </c>
      <c r="M40">
        <v>1</v>
      </c>
      <c r="N40">
        <v>23</v>
      </c>
      <c r="O40" s="1" cm="1">
        <f t="array" ref="O40">E40/INDEX(AN$6:AN$13,MATCH($A40,$AM$6:$AM$13,0),0)</f>
        <v>9.2652574286690041E-5</v>
      </c>
      <c r="P40" s="1" cm="1">
        <f t="array" ref="P40">F40/INDEX(AO$6:AO$13,MATCH($A40,$AM$6:$AM$13,0),0)</f>
        <v>0</v>
      </c>
      <c r="Q40" s="1" cm="1">
        <f t="array" ref="Q40">G40/INDEX(AP$6:AP$13,MATCH($A40,$AM$6:$AM$13,0),0)</f>
        <v>0</v>
      </c>
      <c r="R40" s="1" cm="1">
        <f t="array" ref="R40">H40/INDEX(AQ$6:AQ$13,MATCH($A40,$AM$6:$AM$13,0),0)</f>
        <v>1.169231668639745E-5</v>
      </c>
      <c r="S40" s="1" cm="1">
        <f t="array" ref="S40">I40/INDEX(AR$6:AR$13,MATCH($A40,$AM$6:$AM$13,0),0)</f>
        <v>3.4513963423616809E-4</v>
      </c>
      <c r="T40" s="1" cm="1">
        <f t="array" ref="T40">J40/INDEX(AS$6:AS$13,MATCH($A40,$AM$6:$AM$13,0),0)</f>
        <v>2.0538941833716728E-5</v>
      </c>
      <c r="U40" s="1" cm="1">
        <f t="array" ref="U40">K40/INDEX(AT$6:AT$13,MATCH($A40,$AM$6:$AM$13,0),0)</f>
        <v>2.5803521664636791E-5</v>
      </c>
      <c r="V40" s="1" cm="1">
        <f t="array" ref="V40">L40/INDEX(AU$6:AU$13,MATCH($A40,$AM$6:$AM$13,0),0)</f>
        <v>3.2722513089005239E-5</v>
      </c>
      <c r="W40" s="1" cm="1">
        <f t="array" ref="W40">M40/INDEX(AV$6:AV$13,MATCH($A40,$AM$6:$AM$13,0),0)</f>
        <v>1.9938191606021334E-5</v>
      </c>
      <c r="X40" s="1" cm="1">
        <f t="array" ref="X40">N40/INDEX(AW$6:AW$13,MATCH($A40,$AM$6:$AM$13,0),0)</f>
        <v>1.5964129295565442E-4</v>
      </c>
      <c r="Y40" s="1">
        <f>E40/AN$6</f>
        <v>3.2012639966008394E-5</v>
      </c>
      <c r="Z40" s="1">
        <f>F40/AO$6</f>
        <v>0</v>
      </c>
      <c r="AA40" s="1">
        <f>G40/AP$6</f>
        <v>0</v>
      </c>
      <c r="AB40" s="1">
        <f>H40/AQ$6</f>
        <v>4.6851354706921347E-6</v>
      </c>
      <c r="AC40" s="1">
        <f>I40/AR$6</f>
        <v>1.2126446300546578E-4</v>
      </c>
      <c r="AD40" s="1">
        <f>J40/AS$6</f>
        <v>8.8492834292743142E-6</v>
      </c>
      <c r="AE40" s="1">
        <f>K40/AT$6</f>
        <v>9.2215023302736386E-6</v>
      </c>
      <c r="AF40" s="1">
        <f>L40/AU$6</f>
        <v>1.3948703642355239E-5</v>
      </c>
      <c r="AG40" s="1">
        <f>M40/AV$6</f>
        <v>6.9053620136035628E-6</v>
      </c>
      <c r="AH40" s="1">
        <f>N40/AW$6</f>
        <v>3.4142206744421834E-5</v>
      </c>
    </row>
    <row r="41" spans="1:34" x14ac:dyDescent="0.2">
      <c r="A41" t="s">
        <v>13</v>
      </c>
      <c r="B41">
        <v>1</v>
      </c>
      <c r="C41">
        <v>31</v>
      </c>
      <c r="D41" t="s">
        <v>44</v>
      </c>
      <c r="E41">
        <v>119</v>
      </c>
      <c r="F41">
        <v>2</v>
      </c>
      <c r="G41">
        <v>3</v>
      </c>
      <c r="H41">
        <v>9</v>
      </c>
      <c r="I41">
        <v>78</v>
      </c>
      <c r="J41">
        <v>4</v>
      </c>
      <c r="K41">
        <v>5</v>
      </c>
      <c r="L41">
        <v>7</v>
      </c>
      <c r="M41">
        <v>2</v>
      </c>
      <c r="N41">
        <v>9</v>
      </c>
      <c r="O41" s="1" cm="1">
        <f t="array" ref="O41">E41/INDEX(AN$6:AN$13,MATCH($A41,$AM$6:$AM$13,0),0)</f>
        <v>9.1121126777819129E-5</v>
      </c>
      <c r="P41" s="1" cm="1">
        <f t="array" ref="P41">F41/INDEX(AO$6:AO$13,MATCH($A41,$AM$6:$AM$13,0),0)</f>
        <v>3.7169194171870351E-5</v>
      </c>
      <c r="Q41" s="1" cm="1">
        <f t="array" ref="Q41">G41/INDEX(AP$6:AP$13,MATCH($A41,$AM$6:$AM$13,0),0)</f>
        <v>4.6267735965453425E-5</v>
      </c>
      <c r="R41" s="1" cm="1">
        <f t="array" ref="R41">H41/INDEX(AQ$6:AQ$13,MATCH($A41,$AM$6:$AM$13,0),0)</f>
        <v>2.6307712544394264E-5</v>
      </c>
      <c r="S41" s="1" cm="1">
        <f t="array" ref="S41">I41/INDEX(AR$6:AR$13,MATCH($A41,$AM$6:$AM$13,0),0)</f>
        <v>3.2830355451733066E-4</v>
      </c>
      <c r="T41" s="1" cm="1">
        <f t="array" ref="T41">J41/INDEX(AS$6:AS$13,MATCH($A41,$AM$6:$AM$13,0),0)</f>
        <v>4.1077883667433457E-5</v>
      </c>
      <c r="U41" s="1" cm="1">
        <f t="array" ref="U41">K41/INDEX(AT$6:AT$13,MATCH($A41,$AM$6:$AM$13,0),0)</f>
        <v>2.5803521664636791E-5</v>
      </c>
      <c r="V41" s="1" cm="1">
        <f t="array" ref="V41">L41/INDEX(AU$6:AU$13,MATCH($A41,$AM$6:$AM$13,0),0)</f>
        <v>5.7264397905759163E-5</v>
      </c>
      <c r="W41" s="1" cm="1">
        <f t="array" ref="W41">M41/INDEX(AV$6:AV$13,MATCH($A41,$AM$6:$AM$13,0),0)</f>
        <v>3.9876383212042667E-5</v>
      </c>
      <c r="X41" s="1" cm="1">
        <f t="array" ref="X41">N41/INDEX(AW$6:AW$13,MATCH($A41,$AM$6:$AM$13,0),0)</f>
        <v>6.2468332026125641E-5</v>
      </c>
      <c r="Y41" s="1">
        <f>E41/AN$6</f>
        <v>3.1483505421115696E-5</v>
      </c>
      <c r="Z41" s="1">
        <f>F41/AO$6</f>
        <v>1.3161618089327902E-5</v>
      </c>
      <c r="AA41" s="1">
        <f>G41/AP$6</f>
        <v>1.3370354358958361E-5</v>
      </c>
      <c r="AB41" s="1">
        <f>H41/AQ$6</f>
        <v>1.0541554809057304E-5</v>
      </c>
      <c r="AC41" s="1">
        <f>I41/AR$6</f>
        <v>1.1534912334666256E-4</v>
      </c>
      <c r="AD41" s="1">
        <f>J41/AS$6</f>
        <v>1.7698566858548628E-5</v>
      </c>
      <c r="AE41" s="1">
        <f>K41/AT$6</f>
        <v>9.2215023302736386E-6</v>
      </c>
      <c r="AF41" s="1">
        <f>L41/AU$6</f>
        <v>2.4410231374121666E-5</v>
      </c>
      <c r="AG41" s="1">
        <f>M41/AV$6</f>
        <v>1.3810724027207126E-5</v>
      </c>
      <c r="AH41" s="1">
        <f>N41/AW$6</f>
        <v>1.3359993943469412E-5</v>
      </c>
    </row>
    <row r="42" spans="1:34" x14ac:dyDescent="0.2">
      <c r="A42" t="s">
        <v>13</v>
      </c>
      <c r="B42">
        <v>1</v>
      </c>
      <c r="C42">
        <v>35</v>
      </c>
      <c r="D42" t="s">
        <v>48</v>
      </c>
      <c r="E42">
        <v>110</v>
      </c>
      <c r="F42">
        <v>3</v>
      </c>
      <c r="G42">
        <v>6</v>
      </c>
      <c r="H42">
        <v>19</v>
      </c>
      <c r="I42">
        <v>11</v>
      </c>
      <c r="J42">
        <v>2</v>
      </c>
      <c r="K42">
        <v>36</v>
      </c>
      <c r="L42">
        <v>11</v>
      </c>
      <c r="M42">
        <v>2</v>
      </c>
      <c r="N42">
        <v>20</v>
      </c>
      <c r="O42" s="1" cm="1">
        <f t="array" ref="O42">E42/INDEX(AN$6:AN$13,MATCH($A42,$AM$6:$AM$13,0),0)</f>
        <v>8.4229612987900032E-5</v>
      </c>
      <c r="P42" s="1" cm="1">
        <f t="array" ref="P42">F42/INDEX(AO$6:AO$13,MATCH($A42,$AM$6:$AM$13,0),0)</f>
        <v>5.5753791257805533E-5</v>
      </c>
      <c r="Q42" s="1" cm="1">
        <f t="array" ref="Q42">G42/INDEX(AP$6:AP$13,MATCH($A42,$AM$6:$AM$13,0),0)</f>
        <v>9.253547193090685E-5</v>
      </c>
      <c r="R42" s="1" cm="1">
        <f t="array" ref="R42">H42/INDEX(AQ$6:AQ$13,MATCH($A42,$AM$6:$AM$13,0),0)</f>
        <v>5.553850426038789E-5</v>
      </c>
      <c r="S42" s="1" cm="1">
        <f t="array" ref="S42">I42/INDEX(AR$6:AR$13,MATCH($A42,$AM$6:$AM$13,0),0)</f>
        <v>4.6299219226803037E-5</v>
      </c>
      <c r="T42" s="1" cm="1">
        <f t="array" ref="T42">J42/INDEX(AS$6:AS$13,MATCH($A42,$AM$6:$AM$13,0),0)</f>
        <v>2.0538941833716728E-5</v>
      </c>
      <c r="U42" s="1" cm="1">
        <f t="array" ref="U42">K42/INDEX(AT$6:AT$13,MATCH($A42,$AM$6:$AM$13,0),0)</f>
        <v>1.8578535598538488E-4</v>
      </c>
      <c r="V42" s="1" cm="1">
        <f t="array" ref="V42">L42/INDEX(AU$6:AU$13,MATCH($A42,$AM$6:$AM$13,0),0)</f>
        <v>8.9986910994764395E-5</v>
      </c>
      <c r="W42" s="1" cm="1">
        <f t="array" ref="W42">M42/INDEX(AV$6:AV$13,MATCH($A42,$AM$6:$AM$13,0),0)</f>
        <v>3.9876383212042667E-5</v>
      </c>
      <c r="X42" s="1" cm="1">
        <f t="array" ref="X42">N42/INDEX(AW$6:AW$13,MATCH($A42,$AM$6:$AM$13,0),0)</f>
        <v>1.3881851561361254E-4</v>
      </c>
      <c r="Y42" s="1">
        <f>E42/AN$6</f>
        <v>2.9102399969098542E-5</v>
      </c>
      <c r="Z42" s="1">
        <f>F42/AO$6</f>
        <v>1.9742427133991854E-5</v>
      </c>
      <c r="AA42" s="1">
        <f>G42/AP$6</f>
        <v>2.6740708717916722E-5</v>
      </c>
      <c r="AB42" s="1">
        <f>H42/AQ$6</f>
        <v>2.2254393485787641E-5</v>
      </c>
      <c r="AC42" s="1">
        <f>I42/AR$6</f>
        <v>1.6267184061708822E-5</v>
      </c>
      <c r="AD42" s="1">
        <f>J42/AS$6</f>
        <v>8.8492834292743142E-6</v>
      </c>
      <c r="AE42" s="1">
        <f>K42/AT$6</f>
        <v>6.6394816777970198E-5</v>
      </c>
      <c r="AF42" s="1">
        <f>L42/AU$6</f>
        <v>3.8358935016476904E-5</v>
      </c>
      <c r="AG42" s="1">
        <f>M42/AV$6</f>
        <v>1.3810724027207126E-5</v>
      </c>
      <c r="AH42" s="1">
        <f>N42/AW$6</f>
        <v>2.9688875429932028E-5</v>
      </c>
    </row>
    <row r="43" spans="1:34" x14ac:dyDescent="0.2">
      <c r="A43" t="s">
        <v>13</v>
      </c>
      <c r="B43">
        <v>1</v>
      </c>
      <c r="C43">
        <v>34</v>
      </c>
      <c r="D43" t="s">
        <v>47</v>
      </c>
      <c r="E43">
        <v>108</v>
      </c>
      <c r="F43">
        <v>1</v>
      </c>
      <c r="G43">
        <v>4</v>
      </c>
      <c r="H43">
        <v>47</v>
      </c>
      <c r="I43">
        <v>8</v>
      </c>
      <c r="J43">
        <v>4</v>
      </c>
      <c r="K43">
        <v>32</v>
      </c>
      <c r="L43">
        <v>2</v>
      </c>
      <c r="M43">
        <v>2</v>
      </c>
      <c r="N43">
        <v>8</v>
      </c>
      <c r="O43" s="1" cm="1">
        <f t="array" ref="O43">E43/INDEX(AN$6:AN$13,MATCH($A43,$AM$6:$AM$13,0),0)</f>
        <v>8.269816547902912E-5</v>
      </c>
      <c r="P43" s="1" cm="1">
        <f t="array" ref="P43">F43/INDEX(AO$6:AO$13,MATCH($A43,$AM$6:$AM$13,0),0)</f>
        <v>1.8584597085935175E-5</v>
      </c>
      <c r="Q43" s="1" cm="1">
        <f t="array" ref="Q43">G43/INDEX(AP$6:AP$13,MATCH($A43,$AM$6:$AM$13,0),0)</f>
        <v>6.1690314620604567E-5</v>
      </c>
      <c r="R43" s="1" cm="1">
        <f t="array" ref="R43">H43/INDEX(AQ$6:AQ$13,MATCH($A43,$AM$6:$AM$13,0),0)</f>
        <v>1.3738472106517005E-4</v>
      </c>
      <c r="S43" s="1" cm="1">
        <f t="array" ref="S43">I43/INDEX(AR$6:AR$13,MATCH($A43,$AM$6:$AM$13,0),0)</f>
        <v>3.3672159437674935E-5</v>
      </c>
      <c r="T43" s="1" cm="1">
        <f t="array" ref="T43">J43/INDEX(AS$6:AS$13,MATCH($A43,$AM$6:$AM$13,0),0)</f>
        <v>4.1077883667433457E-5</v>
      </c>
      <c r="U43" s="1" cm="1">
        <f t="array" ref="U43">K43/INDEX(AT$6:AT$13,MATCH($A43,$AM$6:$AM$13,0),0)</f>
        <v>1.6514253865367544E-4</v>
      </c>
      <c r="V43" s="1" cm="1">
        <f t="array" ref="V43">L43/INDEX(AU$6:AU$13,MATCH($A43,$AM$6:$AM$13,0),0)</f>
        <v>1.6361256544502619E-5</v>
      </c>
      <c r="W43" s="1" cm="1">
        <f t="array" ref="W43">M43/INDEX(AV$6:AV$13,MATCH($A43,$AM$6:$AM$13,0),0)</f>
        <v>3.9876383212042667E-5</v>
      </c>
      <c r="X43" s="1" cm="1">
        <f t="array" ref="X43">N43/INDEX(AW$6:AW$13,MATCH($A43,$AM$6:$AM$13,0),0)</f>
        <v>5.5527406245445018E-5</v>
      </c>
      <c r="Y43" s="1">
        <f>E43/AN$6</f>
        <v>2.857326542420584E-5</v>
      </c>
      <c r="Z43" s="1">
        <f>F43/AO$6</f>
        <v>6.5808090446639509E-6</v>
      </c>
      <c r="AA43" s="1">
        <f>G43/AP$6</f>
        <v>1.7827139145277813E-5</v>
      </c>
      <c r="AB43" s="1">
        <f>H43/AQ$6</f>
        <v>5.5050341780632587E-5</v>
      </c>
      <c r="AC43" s="1">
        <f>I43/AR$6</f>
        <v>1.1830679317606417E-5</v>
      </c>
      <c r="AD43" s="1">
        <f>J43/AS$6</f>
        <v>1.7698566858548628E-5</v>
      </c>
      <c r="AE43" s="1">
        <f>K43/AT$6</f>
        <v>5.9017614913751287E-5</v>
      </c>
      <c r="AF43" s="1">
        <f>L43/AU$6</f>
        <v>6.9743518211776195E-6</v>
      </c>
      <c r="AG43" s="1">
        <f>M43/AV$6</f>
        <v>1.3810724027207126E-5</v>
      </c>
      <c r="AH43" s="1">
        <f>N43/AW$6</f>
        <v>1.1875550171972811E-5</v>
      </c>
    </row>
    <row r="44" spans="1:34" x14ac:dyDescent="0.2">
      <c r="A44" t="s">
        <v>13</v>
      </c>
      <c r="B44">
        <v>1</v>
      </c>
      <c r="C44">
        <v>38</v>
      </c>
      <c r="D44" t="s">
        <v>51</v>
      </c>
      <c r="E44">
        <v>79</v>
      </c>
      <c r="F44">
        <v>4</v>
      </c>
      <c r="G44">
        <v>1</v>
      </c>
      <c r="H44">
        <v>17</v>
      </c>
      <c r="I44">
        <v>10</v>
      </c>
      <c r="J44">
        <v>3</v>
      </c>
      <c r="K44">
        <v>6</v>
      </c>
      <c r="L44">
        <v>6</v>
      </c>
      <c r="M44">
        <v>1</v>
      </c>
      <c r="N44">
        <v>31</v>
      </c>
      <c r="O44" s="1" cm="1">
        <f t="array" ref="O44">E44/INDEX(AN$6:AN$13,MATCH($A44,$AM$6:$AM$13,0),0)</f>
        <v>6.0492176600400932E-5</v>
      </c>
      <c r="P44" s="1" cm="1">
        <f t="array" ref="P44">F44/INDEX(AO$6:AO$13,MATCH($A44,$AM$6:$AM$13,0),0)</f>
        <v>7.4338388343740702E-5</v>
      </c>
      <c r="Q44" s="1" cm="1">
        <f t="array" ref="Q44">G44/INDEX(AP$6:AP$13,MATCH($A44,$AM$6:$AM$13,0),0)</f>
        <v>1.5422578655151142E-5</v>
      </c>
      <c r="R44" s="1" cm="1">
        <f t="array" ref="R44">H44/INDEX(AQ$6:AQ$13,MATCH($A44,$AM$6:$AM$13,0),0)</f>
        <v>4.9692345917189164E-5</v>
      </c>
      <c r="S44" s="1" cm="1">
        <f t="array" ref="S44">I44/INDEX(AR$6:AR$13,MATCH($A44,$AM$6:$AM$13,0),0)</f>
        <v>4.2090199297093672E-5</v>
      </c>
      <c r="T44" s="1" cm="1">
        <f t="array" ref="T44">J44/INDEX(AS$6:AS$13,MATCH($A44,$AM$6:$AM$13,0),0)</f>
        <v>3.0808412750575093E-5</v>
      </c>
      <c r="U44" s="1" cm="1">
        <f t="array" ref="U44">K44/INDEX(AT$6:AT$13,MATCH($A44,$AM$6:$AM$13,0),0)</f>
        <v>3.0964225997564145E-5</v>
      </c>
      <c r="V44" s="1" cm="1">
        <f t="array" ref="V44">L44/INDEX(AU$6:AU$13,MATCH($A44,$AM$6:$AM$13,0),0)</f>
        <v>4.9083769633507855E-5</v>
      </c>
      <c r="W44" s="1" cm="1">
        <f t="array" ref="W44">M44/INDEX(AV$6:AV$13,MATCH($A44,$AM$6:$AM$13,0),0)</f>
        <v>1.9938191606021334E-5</v>
      </c>
      <c r="X44" s="1" cm="1">
        <f t="array" ref="X44">N44/INDEX(AW$6:AW$13,MATCH($A44,$AM$6:$AM$13,0),0)</f>
        <v>2.1516869920109945E-4</v>
      </c>
      <c r="Y44" s="1">
        <f>E44/AN$6</f>
        <v>2.0900814523261681E-5</v>
      </c>
      <c r="Z44" s="1">
        <f>F44/AO$6</f>
        <v>2.6323236178655804E-5</v>
      </c>
      <c r="AA44" s="1">
        <f>G44/AP$6</f>
        <v>4.4567847863194533E-6</v>
      </c>
      <c r="AB44" s="1">
        <f>H44/AQ$6</f>
        <v>1.9911825750441575E-5</v>
      </c>
      <c r="AC44" s="1">
        <f>I44/AR$6</f>
        <v>1.4788349147008021E-5</v>
      </c>
      <c r="AD44" s="1">
        <f>J44/AS$6</f>
        <v>1.3273925143911472E-5</v>
      </c>
      <c r="AE44" s="1">
        <f>K44/AT$6</f>
        <v>1.1065802796328366E-5</v>
      </c>
      <c r="AF44" s="1">
        <f>L44/AU$6</f>
        <v>2.0923055463532858E-5</v>
      </c>
      <c r="AG44" s="1">
        <f>M44/AV$6</f>
        <v>6.9053620136035628E-6</v>
      </c>
      <c r="AH44" s="1">
        <f>N44/AW$6</f>
        <v>4.6017756916394644E-5</v>
      </c>
    </row>
    <row r="45" spans="1:34" x14ac:dyDescent="0.2">
      <c r="A45" t="s">
        <v>56</v>
      </c>
      <c r="B45">
        <v>2</v>
      </c>
      <c r="C45">
        <v>1</v>
      </c>
      <c r="D45" t="s">
        <v>57</v>
      </c>
      <c r="E45">
        <v>72861</v>
      </c>
      <c r="F45">
        <v>1902</v>
      </c>
      <c r="G45">
        <v>2662</v>
      </c>
      <c r="H45">
        <v>13014</v>
      </c>
      <c r="I45">
        <v>12380</v>
      </c>
      <c r="J45">
        <v>3044</v>
      </c>
      <c r="K45">
        <v>5650</v>
      </c>
      <c r="L45">
        <v>3851</v>
      </c>
      <c r="M45">
        <v>1625</v>
      </c>
      <c r="N45">
        <v>28733</v>
      </c>
      <c r="O45" s="1" cm="1">
        <f t="array" ref="O45">E45/INDEX(AN$6:AN$13,MATCH($A45,$AM$6:$AM$13,0),0)</f>
        <v>8.0674217268208753E-2</v>
      </c>
      <c r="P45" s="1" cm="1">
        <f t="array" ref="P45">F45/INDEX(AO$6:AO$13,MATCH($A45,$AM$6:$AM$13,0),0)</f>
        <v>3.7929246599928211E-2</v>
      </c>
      <c r="Q45" s="1" cm="1">
        <f t="array" ref="Q45">G45/INDEX(AP$6:AP$13,MATCH($A45,$AM$6:$AM$13,0),0)</f>
        <v>3.9044280496927208E-2</v>
      </c>
      <c r="R45" s="1" cm="1">
        <f t="array" ref="R45">H45/INDEX(AQ$6:AQ$13,MATCH($A45,$AM$6:$AM$13,0),0)</f>
        <v>6.8229360539795211E-2</v>
      </c>
      <c r="S45" s="1" cm="1">
        <f t="array" ref="S45">I45/INDEX(AR$6:AR$13,MATCH($A45,$AM$6:$AM$13,0),0)</f>
        <v>7.3364267216602372E-2</v>
      </c>
      <c r="T45" s="1" cm="1">
        <f t="array" ref="T45">J45/INDEX(AS$6:AS$13,MATCH($A45,$AM$6:$AM$13,0),0)</f>
        <v>7.3975066222751462E-2</v>
      </c>
      <c r="U45" s="1" cm="1">
        <f t="array" ref="U45">K45/INDEX(AT$6:AT$13,MATCH($A45,$AM$6:$AM$13,0),0)</f>
        <v>4.8634782908101783E-2</v>
      </c>
      <c r="V45" s="1" cm="1">
        <f t="array" ref="V45">L45/INDEX(AU$6:AU$13,MATCH($A45,$AM$6:$AM$13,0),0)</f>
        <v>8.687315301495635E-2</v>
      </c>
      <c r="W45" s="1" cm="1">
        <f t="array" ref="W45">M45/INDEX(AV$6:AV$13,MATCH($A45,$AM$6:$AM$13,0),0)</f>
        <v>8.3286351289016458E-2</v>
      </c>
      <c r="X45" s="1" cm="1">
        <f t="array" ref="X45">N45/INDEX(AW$6:AW$13,MATCH($A45,$AM$6:$AM$13,0),0)</f>
        <v>0.14072456031227501</v>
      </c>
      <c r="Y45" s="1">
        <f>E45/AN$6</f>
        <v>1.9276636037713537E-2</v>
      </c>
      <c r="Z45" s="1">
        <f>F45/AO$6</f>
        <v>1.2516698802950834E-2</v>
      </c>
      <c r="AA45" s="1">
        <f>G45/AP$6</f>
        <v>1.1863961101182385E-2</v>
      </c>
      <c r="AB45" s="1">
        <f>H45/AQ$6</f>
        <v>1.5243088253896862E-2</v>
      </c>
      <c r="AC45" s="1">
        <f>I45/AR$6</f>
        <v>1.8307976243995931E-2</v>
      </c>
      <c r="AD45" s="1">
        <f>J45/AS$6</f>
        <v>1.3468609379355507E-2</v>
      </c>
      <c r="AE45" s="1">
        <f>K45/AT$6</f>
        <v>1.0420297633209213E-2</v>
      </c>
      <c r="AF45" s="1">
        <f>L45/AU$6</f>
        <v>1.3429114431677505E-2</v>
      </c>
      <c r="AG45" s="1">
        <f>M45/AV$6</f>
        <v>1.122121327210579E-2</v>
      </c>
      <c r="AH45" s="1">
        <f>N45/AW$6</f>
        <v>4.2652522886411845E-2</v>
      </c>
    </row>
    <row r="46" spans="1:34" x14ac:dyDescent="0.2">
      <c r="A46" t="s">
        <v>56</v>
      </c>
      <c r="B46">
        <v>2</v>
      </c>
      <c r="C46">
        <v>6</v>
      </c>
      <c r="D46" t="s">
        <v>62</v>
      </c>
      <c r="E46">
        <v>19416</v>
      </c>
      <c r="F46">
        <v>1461</v>
      </c>
      <c r="G46">
        <v>374</v>
      </c>
      <c r="H46">
        <v>2658</v>
      </c>
      <c r="I46">
        <v>2494</v>
      </c>
      <c r="J46">
        <v>597</v>
      </c>
      <c r="K46">
        <v>1548</v>
      </c>
      <c r="L46">
        <v>599</v>
      </c>
      <c r="M46">
        <v>264</v>
      </c>
      <c r="N46">
        <v>9421</v>
      </c>
      <c r="O46" s="1" cm="1">
        <f t="array" ref="O46">E46/INDEX(AN$6:AN$13,MATCH($A46,$AM$6:$AM$13,0),0)</f>
        <v>2.1498066214841152E-2</v>
      </c>
      <c r="P46" s="1" cm="1">
        <f t="array" ref="P46">F46/INDEX(AO$6:AO$13,MATCH($A46,$AM$6:$AM$13,0),0)</f>
        <v>2.9134926016033184E-2</v>
      </c>
      <c r="Q46" s="1" cm="1">
        <f t="array" ref="Q46">G46/INDEX(AP$6:AP$13,MATCH($A46,$AM$6:$AM$13,0),0)</f>
        <v>5.4855600698162192E-3</v>
      </c>
      <c r="R46" s="1" cm="1">
        <f t="array" ref="R46">H46/INDEX(AQ$6:AQ$13,MATCH($A46,$AM$6:$AM$13,0),0)</f>
        <v>1.3935272807344067E-2</v>
      </c>
      <c r="S46" s="1" cm="1">
        <f t="array" ref="S46">I46/INDEX(AR$6:AR$13,MATCH($A46,$AM$6:$AM$13,0),0)</f>
        <v>1.477952200631715E-2</v>
      </c>
      <c r="T46" s="1" cm="1">
        <f t="array" ref="T46">J46/INDEX(AS$6:AS$13,MATCH($A46,$AM$6:$AM$13,0),0)</f>
        <v>1.4508250504264988E-2</v>
      </c>
      <c r="U46" s="1" cm="1">
        <f t="array" ref="U46">K46/INDEX(AT$6:AT$13,MATCH($A46,$AM$6:$AM$13,0),0)</f>
        <v>1.3325069724202046E-2</v>
      </c>
      <c r="V46" s="1" cm="1">
        <f t="array" ref="V46">L46/INDEX(AU$6:AU$13,MATCH($A46,$AM$6:$AM$13,0),0)</f>
        <v>1.3512598975839743E-2</v>
      </c>
      <c r="W46" s="1" cm="1">
        <f t="array" ref="W46">M46/INDEX(AV$6:AV$13,MATCH($A46,$AM$6:$AM$13,0),0)</f>
        <v>1.3530828763261751E-2</v>
      </c>
      <c r="X46" s="1" cm="1">
        <f t="array" ref="X46">N46/INDEX(AW$6:AW$13,MATCH($A46,$AM$6:$AM$13,0),0)</f>
        <v>4.6140886183201994E-2</v>
      </c>
      <c r="Y46" s="1">
        <f>E46/AN$6</f>
        <v>5.1368381618183395E-3</v>
      </c>
      <c r="Z46" s="1">
        <f>F46/AO$6</f>
        <v>9.6145620142540321E-3</v>
      </c>
      <c r="AA46" s="1">
        <f>G46/AP$6</f>
        <v>1.6668375100834757E-3</v>
      </c>
      <c r="AB46" s="1">
        <f>H46/AQ$6</f>
        <v>3.1132725202749237E-3</v>
      </c>
      <c r="AC46" s="1">
        <f>I46/AR$6</f>
        <v>3.6882142772638004E-3</v>
      </c>
      <c r="AD46" s="1">
        <f>J46/AS$6</f>
        <v>2.6415111036383831E-3</v>
      </c>
      <c r="AE46" s="1">
        <f>K46/AT$6</f>
        <v>2.8549771214527184E-3</v>
      </c>
      <c r="AF46" s="1">
        <f>L46/AU$6</f>
        <v>2.088818370442697E-3</v>
      </c>
      <c r="AG46" s="1">
        <f>M46/AV$6</f>
        <v>1.8230155715913408E-3</v>
      </c>
      <c r="AH46" s="1">
        <f>N46/AW$6</f>
        <v>1.3984944771269481E-2</v>
      </c>
    </row>
    <row r="47" spans="1:34" x14ac:dyDescent="0.2">
      <c r="A47" t="s">
        <v>56</v>
      </c>
      <c r="B47">
        <v>2</v>
      </c>
      <c r="C47">
        <v>7</v>
      </c>
      <c r="D47" t="s">
        <v>63</v>
      </c>
      <c r="E47">
        <v>13783</v>
      </c>
      <c r="F47">
        <v>12585</v>
      </c>
      <c r="G47">
        <v>87</v>
      </c>
      <c r="H47">
        <v>203</v>
      </c>
      <c r="I47">
        <v>74</v>
      </c>
      <c r="J47">
        <v>27</v>
      </c>
      <c r="K47">
        <v>162</v>
      </c>
      <c r="L47">
        <v>50</v>
      </c>
      <c r="M47">
        <v>28</v>
      </c>
      <c r="N47">
        <v>567</v>
      </c>
      <c r="O47" s="1" cm="1">
        <f t="array" ref="O47">E47/INDEX(AN$6:AN$13,MATCH($A47,$AM$6:$AM$13,0),0)</f>
        <v>1.5261013938975875E-2</v>
      </c>
      <c r="P47" s="1" cm="1">
        <f t="array" ref="P47">F47/INDEX(AO$6:AO$13,MATCH($A47,$AM$6:$AM$13,0),0)</f>
        <v>0.25096717584652811</v>
      </c>
      <c r="Q47" s="1" cm="1">
        <f t="array" ref="Q47">G47/INDEX(AP$6:AP$13,MATCH($A47,$AM$6:$AM$13,0),0)</f>
        <v>1.2760527435133986E-3</v>
      </c>
      <c r="R47" s="1" cm="1">
        <f t="array" ref="R47">H47/INDEX(AQ$6:AQ$13,MATCH($A47,$AM$6:$AM$13,0),0)</f>
        <v>1.0642815575210103E-3</v>
      </c>
      <c r="S47" s="1" cm="1">
        <f t="array" ref="S47">I47/INDEX(AR$6:AR$13,MATCH($A47,$AM$6:$AM$13,0),0)</f>
        <v>4.3852631454188815E-4</v>
      </c>
      <c r="T47" s="1" cm="1">
        <f t="array" ref="T47">J47/INDEX(AS$6:AS$13,MATCH($A47,$AM$6:$AM$13,0),0)</f>
        <v>6.5615203285620551E-4</v>
      </c>
      <c r="U47" s="1" cm="1">
        <f t="array" ref="U47">K47/INDEX(AT$6:AT$13,MATCH($A47,$AM$6:$AM$13,0),0)</f>
        <v>1.3944840409048653E-3</v>
      </c>
      <c r="V47" s="1" cm="1">
        <f t="array" ref="V47">L47/INDEX(AU$6:AU$13,MATCH($A47,$AM$6:$AM$13,0),0)</f>
        <v>1.1279297976493944E-3</v>
      </c>
      <c r="W47" s="1" cm="1">
        <f t="array" ref="W47">M47/INDEX(AV$6:AV$13,MATCH($A47,$AM$6:$AM$13,0),0)</f>
        <v>1.4350878991338219E-3</v>
      </c>
      <c r="X47" s="1" cm="1">
        <f t="array" ref="X47">N47/INDEX(AW$6:AW$13,MATCH($A47,$AM$6:$AM$13,0),0)</f>
        <v>2.7769751051773201E-3</v>
      </c>
      <c r="Y47" s="1">
        <f>E47/AN$6</f>
        <v>3.6465307161280473E-3</v>
      </c>
      <c r="Z47" s="1">
        <f>F47/AO$6</f>
        <v>8.2819481827095823E-2</v>
      </c>
      <c r="AA47" s="1">
        <f>G47/AP$6</f>
        <v>3.8774027640979243E-4</v>
      </c>
      <c r="AB47" s="1">
        <f>H47/AQ$6</f>
        <v>2.3777062513762585E-4</v>
      </c>
      <c r="AC47" s="1">
        <f>I47/AR$6</f>
        <v>1.0943378368785935E-4</v>
      </c>
      <c r="AD47" s="1">
        <f>J47/AS$6</f>
        <v>1.1946532629520324E-4</v>
      </c>
      <c r="AE47" s="1">
        <f>K47/AT$6</f>
        <v>2.9877667550086591E-4</v>
      </c>
      <c r="AF47" s="1">
        <f>L47/AU$6</f>
        <v>1.7435879552944047E-4</v>
      </c>
      <c r="AG47" s="1">
        <f>M47/AV$6</f>
        <v>1.9335013638089978E-4</v>
      </c>
      <c r="AH47" s="1">
        <f>N47/AW$6</f>
        <v>8.4167961843857294E-4</v>
      </c>
    </row>
    <row r="48" spans="1:34" x14ac:dyDescent="0.2">
      <c r="A48" t="s">
        <v>56</v>
      </c>
      <c r="B48">
        <v>2</v>
      </c>
      <c r="C48">
        <v>5</v>
      </c>
      <c r="D48" t="s">
        <v>61</v>
      </c>
      <c r="E48">
        <v>12452</v>
      </c>
      <c r="F48">
        <v>16</v>
      </c>
      <c r="G48">
        <v>18</v>
      </c>
      <c r="H48">
        <v>105</v>
      </c>
      <c r="I48">
        <v>11647</v>
      </c>
      <c r="J48">
        <v>202</v>
      </c>
      <c r="K48">
        <v>122</v>
      </c>
      <c r="L48">
        <v>60</v>
      </c>
      <c r="M48">
        <v>16</v>
      </c>
      <c r="N48">
        <v>266</v>
      </c>
      <c r="O48" s="1" cm="1">
        <f t="array" ref="O48">E48/INDEX(AN$6:AN$13,MATCH($A48,$AM$6:$AM$13,0),0)</f>
        <v>1.3787284739761126E-2</v>
      </c>
      <c r="P48" s="1" cm="1">
        <f t="array" ref="P48">F48/INDEX(AO$6:AO$13,MATCH($A48,$AM$6:$AM$13,0),0)</f>
        <v>3.1906832050412795E-4</v>
      </c>
      <c r="Q48" s="1" cm="1">
        <f t="array" ref="Q48">G48/INDEX(AP$6:AP$13,MATCH($A48,$AM$6:$AM$13,0),0)</f>
        <v>2.64010912451048E-4</v>
      </c>
      <c r="R48" s="1" cm="1">
        <f t="array" ref="R48">H48/INDEX(AQ$6:AQ$13,MATCH($A48,$AM$6:$AM$13,0),0)</f>
        <v>5.5049046078672946E-4</v>
      </c>
      <c r="S48" s="1" cm="1">
        <f t="array" ref="S48">I48/INDEX(AR$6:AR$13,MATCH($A48,$AM$6:$AM$13,0),0)</f>
        <v>6.9020486290126637E-2</v>
      </c>
      <c r="T48" s="1" cm="1">
        <f t="array" ref="T48">J48/INDEX(AS$6:AS$13,MATCH($A48,$AM$6:$AM$13,0),0)</f>
        <v>4.9089892828501304E-3</v>
      </c>
      <c r="U48" s="1" cm="1">
        <f t="array" ref="U48">K48/INDEX(AT$6:AT$13,MATCH($A48,$AM$6:$AM$13,0),0)</f>
        <v>1.0501669937678614E-3</v>
      </c>
      <c r="V48" s="1" cm="1">
        <f t="array" ref="V48">L48/INDEX(AU$6:AU$13,MATCH($A48,$AM$6:$AM$13,0),0)</f>
        <v>1.3535157571792731E-3</v>
      </c>
      <c r="W48" s="1" cm="1">
        <f t="array" ref="W48">M48/INDEX(AV$6:AV$13,MATCH($A48,$AM$6:$AM$13,0),0)</f>
        <v>8.2005022807646972E-4</v>
      </c>
      <c r="X48" s="1" cm="1">
        <f t="array" ref="X48">N48/INDEX(AW$6:AW$13,MATCH($A48,$AM$6:$AM$13,0),0)</f>
        <v>1.3027784444041748E-3</v>
      </c>
      <c r="Y48" s="1">
        <f>E48/AN$6</f>
        <v>3.294391676501955E-3</v>
      </c>
      <c r="Z48" s="1">
        <f>F48/AO$6</f>
        <v>1.0529294471462322E-4</v>
      </c>
      <c r="AA48" s="1">
        <f>G48/AP$6</f>
        <v>8.0222126153750158E-5</v>
      </c>
      <c r="AB48" s="1">
        <f>H48/AQ$6</f>
        <v>1.2298480610566854E-4</v>
      </c>
      <c r="AC48" s="1">
        <f>I48/AR$6</f>
        <v>1.7223990251520244E-2</v>
      </c>
      <c r="AD48" s="1">
        <f>J48/AS$6</f>
        <v>8.9377762635670576E-4</v>
      </c>
      <c r="AE48" s="1">
        <f>K48/AT$6</f>
        <v>2.250046568586768E-4</v>
      </c>
      <c r="AF48" s="1">
        <f>L48/AU$6</f>
        <v>2.0923055463532858E-4</v>
      </c>
      <c r="AG48" s="1">
        <f>M48/AV$6</f>
        <v>1.10485792217657E-4</v>
      </c>
      <c r="AH48" s="1">
        <f>N48/AW$6</f>
        <v>3.9486204321809599E-4</v>
      </c>
    </row>
    <row r="49" spans="1:34" x14ac:dyDescent="0.2">
      <c r="A49" t="s">
        <v>56</v>
      </c>
      <c r="B49">
        <v>2</v>
      </c>
      <c r="C49">
        <v>2</v>
      </c>
      <c r="D49" t="s">
        <v>58</v>
      </c>
      <c r="E49">
        <v>12090</v>
      </c>
      <c r="F49">
        <v>279</v>
      </c>
      <c r="G49">
        <v>382</v>
      </c>
      <c r="H49">
        <v>1813</v>
      </c>
      <c r="I49">
        <v>1393</v>
      </c>
      <c r="J49">
        <v>533</v>
      </c>
      <c r="K49">
        <v>661</v>
      </c>
      <c r="L49">
        <v>619</v>
      </c>
      <c r="M49">
        <v>299</v>
      </c>
      <c r="N49">
        <v>6111</v>
      </c>
      <c r="O49" s="1" cm="1">
        <f t="array" ref="O49">E49/INDEX(AN$6:AN$13,MATCH($A49,$AM$6:$AM$13,0),0)</f>
        <v>1.3386465829080631E-2</v>
      </c>
      <c r="P49" s="1" cm="1">
        <f t="array" ref="P49">F49/INDEX(AO$6:AO$13,MATCH($A49,$AM$6:$AM$13,0),0)</f>
        <v>5.5637538387907307E-3</v>
      </c>
      <c r="Q49" s="1" cm="1">
        <f t="array" ref="Q49">G49/INDEX(AP$6:AP$13,MATCH($A49,$AM$6:$AM$13,0),0)</f>
        <v>5.6028982531277959E-3</v>
      </c>
      <c r="R49" s="1" cm="1">
        <f t="array" ref="R49">H49/INDEX(AQ$6:AQ$13,MATCH($A49,$AM$6:$AM$13,0),0)</f>
        <v>9.5051352895841965E-3</v>
      </c>
      <c r="S49" s="1" cm="1">
        <f t="array" ref="S49">I49/INDEX(AR$6:AR$13,MATCH($A49,$AM$6:$AM$13,0),0)</f>
        <v>8.2549615696871654E-3</v>
      </c>
      <c r="T49" s="1" cm="1">
        <f t="array" ref="T49">J49/INDEX(AS$6:AS$13,MATCH($A49,$AM$6:$AM$13,0),0)</f>
        <v>1.2952927167124354E-2</v>
      </c>
      <c r="U49" s="1" cm="1">
        <f t="array" ref="U49">K49/INDEX(AT$6:AT$13,MATCH($A49,$AM$6:$AM$13,0),0)</f>
        <v>5.6898392039389867E-3</v>
      </c>
      <c r="V49" s="1" cm="1">
        <f t="array" ref="V49">L49/INDEX(AU$6:AU$13,MATCH($A49,$AM$6:$AM$13,0),0)</f>
        <v>1.3963770894899502E-2</v>
      </c>
      <c r="W49" s="1" cm="1">
        <f t="array" ref="W49">M49/INDEX(AV$6:AV$13,MATCH($A49,$AM$6:$AM$13,0),0)</f>
        <v>1.5324688637179028E-2</v>
      </c>
      <c r="X49" s="1" cm="1">
        <f t="array" ref="X49">N49/INDEX(AW$6:AW$13,MATCH($A49,$AM$6:$AM$13,0),0)</f>
        <v>2.9929620578022224E-2</v>
      </c>
      <c r="Y49" s="1">
        <f>E49/AN$6</f>
        <v>3.1986183238763761E-3</v>
      </c>
      <c r="Z49" s="1">
        <f>F49/AO$6</f>
        <v>1.8360457234612424E-3</v>
      </c>
      <c r="AA49" s="1">
        <f>G49/AP$6</f>
        <v>1.7024917883740312E-3</v>
      </c>
      <c r="AB49" s="1">
        <f>H49/AQ$6</f>
        <v>2.12353765209121E-3</v>
      </c>
      <c r="AC49" s="1">
        <f>I49/AR$6</f>
        <v>2.0600170361782175E-3</v>
      </c>
      <c r="AD49" s="1">
        <f>J49/AS$6</f>
        <v>2.3583340339016047E-3</v>
      </c>
      <c r="AE49" s="1">
        <f>K49/AT$6</f>
        <v>1.2190826080621751E-3</v>
      </c>
      <c r="AF49" s="1">
        <f>L49/AU$6</f>
        <v>2.1585618886544732E-3</v>
      </c>
      <c r="AG49" s="1">
        <f>M49/AV$6</f>
        <v>2.0647032420674652E-3</v>
      </c>
      <c r="AH49" s="1">
        <f>N49/AW$6</f>
        <v>9.0714358876157301E-3</v>
      </c>
    </row>
    <row r="50" spans="1:34" x14ac:dyDescent="0.2">
      <c r="A50" t="s">
        <v>56</v>
      </c>
      <c r="B50">
        <v>2</v>
      </c>
      <c r="C50">
        <v>3</v>
      </c>
      <c r="D50" t="s">
        <v>59</v>
      </c>
      <c r="E50">
        <v>8419</v>
      </c>
      <c r="F50">
        <v>28</v>
      </c>
      <c r="G50">
        <v>32</v>
      </c>
      <c r="H50">
        <v>7409</v>
      </c>
      <c r="I50">
        <v>107</v>
      </c>
      <c r="J50">
        <v>20</v>
      </c>
      <c r="K50">
        <v>165</v>
      </c>
      <c r="L50">
        <v>36</v>
      </c>
      <c r="M50">
        <v>21</v>
      </c>
      <c r="N50">
        <v>601</v>
      </c>
      <c r="O50" s="1" cm="1">
        <f t="array" ref="O50">E50/INDEX(AN$6:AN$13,MATCH($A50,$AM$6:$AM$13,0),0)</f>
        <v>9.3218077597212422E-3</v>
      </c>
      <c r="P50" s="1" cm="1">
        <f t="array" ref="P50">F50/INDEX(AO$6:AO$13,MATCH($A50,$AM$6:$AM$13,0),0)</f>
        <v>5.5836956088222388E-4</v>
      </c>
      <c r="Q50" s="1" cm="1">
        <f t="array" ref="Q50">G50/INDEX(AP$6:AP$13,MATCH($A50,$AM$6:$AM$13,0),0)</f>
        <v>4.693527332463075E-4</v>
      </c>
      <c r="R50" s="1" cm="1">
        <f t="array" ref="R50">H50/INDEX(AQ$6:AQ$13,MATCH($A50,$AM$6:$AM$13,0),0)</f>
        <v>3.8843655466370273E-2</v>
      </c>
      <c r="S50" s="1" cm="1">
        <f t="array" ref="S50">I50/INDEX(AR$6:AR$13,MATCH($A50,$AM$6:$AM$13,0),0)</f>
        <v>6.3408534670245987E-4</v>
      </c>
      <c r="T50" s="1" cm="1">
        <f t="array" ref="T50">J50/INDEX(AS$6:AS$13,MATCH($A50,$AM$6:$AM$13,0),0)</f>
        <v>4.8603854285644854E-4</v>
      </c>
      <c r="U50" s="1" cm="1">
        <f t="array" ref="U50">K50/INDEX(AT$6:AT$13,MATCH($A50,$AM$6:$AM$13,0),0)</f>
        <v>1.4203078194401405E-3</v>
      </c>
      <c r="V50" s="1" cm="1">
        <f t="array" ref="V50">L50/INDEX(AU$6:AU$13,MATCH($A50,$AM$6:$AM$13,0),0)</f>
        <v>8.1210945430756389E-4</v>
      </c>
      <c r="W50" s="1" cm="1">
        <f t="array" ref="W50">M50/INDEX(AV$6:AV$13,MATCH($A50,$AM$6:$AM$13,0),0)</f>
        <v>1.0763159243503664E-3</v>
      </c>
      <c r="X50" s="1" cm="1">
        <f t="array" ref="X50">N50/INDEX(AW$6:AW$13,MATCH($A50,$AM$6:$AM$13,0),0)</f>
        <v>2.9434956582214625E-3</v>
      </c>
      <c r="Y50" s="1">
        <f>E50/AN$6</f>
        <v>2.2273918667258239E-3</v>
      </c>
      <c r="Z50" s="1">
        <f>F50/AO$6</f>
        <v>1.8426265325059062E-4</v>
      </c>
      <c r="AA50" s="1">
        <f>G50/AP$6</f>
        <v>1.4261711316222251E-4</v>
      </c>
      <c r="AB50" s="1">
        <f>H50/AQ$6</f>
        <v>8.6780421755895069E-3</v>
      </c>
      <c r="AC50" s="1">
        <f>I50/AR$6</f>
        <v>1.5823533587298581E-4</v>
      </c>
      <c r="AD50" s="1">
        <f>J50/AS$6</f>
        <v>8.8492834292743146E-5</v>
      </c>
      <c r="AE50" s="1">
        <f>K50/AT$6</f>
        <v>3.0430957689903007E-4</v>
      </c>
      <c r="AF50" s="1">
        <f>L50/AU$6</f>
        <v>1.2553833278119715E-4</v>
      </c>
      <c r="AG50" s="1">
        <f>M50/AV$6</f>
        <v>1.4501260228567484E-4</v>
      </c>
      <c r="AH50" s="1">
        <f>N50/AW$6</f>
        <v>8.9215070666945741E-4</v>
      </c>
    </row>
    <row r="51" spans="1:34" x14ac:dyDescent="0.2">
      <c r="A51" t="s">
        <v>56</v>
      </c>
      <c r="B51">
        <v>2</v>
      </c>
      <c r="C51">
        <v>4</v>
      </c>
      <c r="D51" t="s">
        <v>60</v>
      </c>
      <c r="E51">
        <v>7784</v>
      </c>
      <c r="F51">
        <v>82</v>
      </c>
      <c r="G51">
        <v>74</v>
      </c>
      <c r="H51">
        <v>164</v>
      </c>
      <c r="I51">
        <v>173</v>
      </c>
      <c r="J51">
        <v>33</v>
      </c>
      <c r="K51">
        <v>6795</v>
      </c>
      <c r="L51">
        <v>85</v>
      </c>
      <c r="M51">
        <v>52</v>
      </c>
      <c r="N51">
        <v>326</v>
      </c>
      <c r="O51" s="1" cm="1">
        <f t="array" ref="O51">E51/INDEX(AN$6:AN$13,MATCH($A51,$AM$6:$AM$13,0),0)</f>
        <v>8.6187138141905397E-3</v>
      </c>
      <c r="P51" s="1" cm="1">
        <f t="array" ref="P51">F51/INDEX(AO$6:AO$13,MATCH($A51,$AM$6:$AM$13,0),0)</f>
        <v>1.6352251425836557E-3</v>
      </c>
      <c r="Q51" s="1" cm="1">
        <f t="array" ref="Q51">G51/INDEX(AP$6:AP$13,MATCH($A51,$AM$6:$AM$13,0),0)</f>
        <v>1.0853781956320862E-3</v>
      </c>
      <c r="R51" s="1" cm="1">
        <f t="array" ref="R51">H51/INDEX(AQ$6:AQ$13,MATCH($A51,$AM$6:$AM$13,0),0)</f>
        <v>8.5981367208593938E-4</v>
      </c>
      <c r="S51" s="1" cm="1">
        <f t="array" ref="S51">I51/INDEX(AR$6:AR$13,MATCH($A51,$AM$6:$AM$13,0),0)</f>
        <v>1.0252034110236033E-3</v>
      </c>
      <c r="T51" s="1" cm="1">
        <f t="array" ref="T51">J51/INDEX(AS$6:AS$13,MATCH($A51,$AM$6:$AM$13,0),0)</f>
        <v>8.019635957131401E-4</v>
      </c>
      <c r="U51" s="1" cm="1">
        <f t="array" ref="U51">K51/INDEX(AT$6:AT$13,MATCH($A51,$AM$6:$AM$13,0),0)</f>
        <v>5.8490858382398515E-2</v>
      </c>
      <c r="V51" s="1" cm="1">
        <f t="array" ref="V51">L51/INDEX(AU$6:AU$13,MATCH($A51,$AM$6:$AM$13,0),0)</f>
        <v>1.9174806560039704E-3</v>
      </c>
      <c r="W51" s="1" cm="1">
        <f t="array" ref="W51">M51/INDEX(AV$6:AV$13,MATCH($A51,$AM$6:$AM$13,0),0)</f>
        <v>2.6651632412485263E-3</v>
      </c>
      <c r="X51" s="1" cm="1">
        <f t="array" ref="X51">N51/INDEX(AW$6:AW$13,MATCH($A51,$AM$6:$AM$13,0),0)</f>
        <v>1.5966382438938383E-3</v>
      </c>
      <c r="Y51" s="1">
        <f>E51/AN$6</f>
        <v>2.0593916487223916E-3</v>
      </c>
      <c r="Z51" s="1">
        <f>F51/AO$6</f>
        <v>5.3962634166244397E-4</v>
      </c>
      <c r="AA51" s="1">
        <f>G51/AP$6</f>
        <v>3.2980207418763956E-4</v>
      </c>
      <c r="AB51" s="1">
        <f>H51/AQ$6</f>
        <v>1.9209055429837753E-4</v>
      </c>
      <c r="AC51" s="1">
        <f>I51/AR$6</f>
        <v>2.5583844024323877E-4</v>
      </c>
      <c r="AD51" s="1">
        <f>J51/AS$6</f>
        <v>1.4601317658302618E-4</v>
      </c>
      <c r="AE51" s="1">
        <f>K51/AT$6</f>
        <v>1.2532021666841876E-2</v>
      </c>
      <c r="AF51" s="1">
        <f>L51/AU$6</f>
        <v>2.9640995240004883E-4</v>
      </c>
      <c r="AG51" s="1">
        <f>M51/AV$6</f>
        <v>3.5907882470738526E-4</v>
      </c>
      <c r="AH51" s="1">
        <f>N51/AW$6</f>
        <v>4.8392866950789206E-4</v>
      </c>
    </row>
    <row r="52" spans="1:34" x14ac:dyDescent="0.2">
      <c r="A52" t="s">
        <v>56</v>
      </c>
      <c r="B52">
        <v>2</v>
      </c>
      <c r="C52">
        <v>9</v>
      </c>
      <c r="D52" t="s">
        <v>65</v>
      </c>
      <c r="E52">
        <v>4977</v>
      </c>
      <c r="F52">
        <v>60</v>
      </c>
      <c r="G52">
        <v>4131</v>
      </c>
      <c r="H52">
        <v>106</v>
      </c>
      <c r="I52">
        <v>86</v>
      </c>
      <c r="J52">
        <v>27</v>
      </c>
      <c r="K52">
        <v>127</v>
      </c>
      <c r="L52">
        <v>69</v>
      </c>
      <c r="M52">
        <v>25</v>
      </c>
      <c r="N52">
        <v>346</v>
      </c>
      <c r="O52" s="1" cm="1">
        <f t="array" ref="O52">E52/INDEX(AN$6:AN$13,MATCH($A52,$AM$6:$AM$13,0),0)</f>
        <v>5.5107064045768648E-3</v>
      </c>
      <c r="P52" s="1" cm="1">
        <f t="array" ref="P52">F52/INDEX(AO$6:AO$13,MATCH($A52,$AM$6:$AM$13,0),0)</f>
        <v>1.1965062018904798E-3</v>
      </c>
      <c r="Q52" s="1" cm="1">
        <f t="array" ref="Q52">G52/INDEX(AP$6:AP$13,MATCH($A52,$AM$6:$AM$13,0),0)</f>
        <v>6.0590504407515511E-2</v>
      </c>
      <c r="R52" s="1" cm="1">
        <f t="array" ref="R52">H52/INDEX(AQ$6:AQ$13,MATCH($A52,$AM$6:$AM$13,0),0)</f>
        <v>5.5573322707993644E-4</v>
      </c>
      <c r="S52" s="1" cm="1">
        <f t="array" ref="S52">I52/INDEX(AR$6:AR$13,MATCH($A52,$AM$6:$AM$13,0),0)</f>
        <v>5.0963868987300516E-4</v>
      </c>
      <c r="T52" s="1" cm="1">
        <f t="array" ref="T52">J52/INDEX(AS$6:AS$13,MATCH($A52,$AM$6:$AM$13,0),0)</f>
        <v>6.5615203285620551E-4</v>
      </c>
      <c r="U52" s="1" cm="1">
        <f t="array" ref="U52">K52/INDEX(AT$6:AT$13,MATCH($A52,$AM$6:$AM$13,0),0)</f>
        <v>1.0932066246599869E-3</v>
      </c>
      <c r="V52" s="1" cm="1">
        <f t="array" ref="V52">L52/INDEX(AU$6:AU$13,MATCH($A52,$AM$6:$AM$13,0),0)</f>
        <v>1.556543120756164E-3</v>
      </c>
      <c r="W52" s="1" cm="1">
        <f t="array" ref="W52">M52/INDEX(AV$6:AV$13,MATCH($A52,$AM$6:$AM$13,0),0)</f>
        <v>1.281328481369484E-3</v>
      </c>
      <c r="X52" s="1" cm="1">
        <f t="array" ref="X52">N52/INDEX(AW$6:AW$13,MATCH($A52,$AM$6:$AM$13,0),0)</f>
        <v>1.6945915103903928E-3</v>
      </c>
      <c r="Y52" s="1">
        <f>E52/AN$6</f>
        <v>1.3167513149654859E-3</v>
      </c>
      <c r="Z52" s="1">
        <f>F52/AO$6</f>
        <v>3.9484854267983705E-4</v>
      </c>
      <c r="AA52" s="1">
        <f>G52/AP$6</f>
        <v>1.8410977952285662E-2</v>
      </c>
      <c r="AB52" s="1">
        <f>H52/AQ$6</f>
        <v>1.2415608997334157E-4</v>
      </c>
      <c r="AC52" s="1">
        <f>I52/AR$6</f>
        <v>1.2717980266426898E-4</v>
      </c>
      <c r="AD52" s="1">
        <f>J52/AS$6</f>
        <v>1.1946532629520324E-4</v>
      </c>
      <c r="AE52" s="1">
        <f>K52/AT$6</f>
        <v>2.3422615918895044E-4</v>
      </c>
      <c r="AF52" s="1">
        <f>L52/AU$6</f>
        <v>2.4061513783062786E-4</v>
      </c>
      <c r="AG52" s="1">
        <f>M52/AV$6</f>
        <v>1.7263405034008907E-4</v>
      </c>
      <c r="AH52" s="1">
        <f>N52/AW$6</f>
        <v>5.136175449378241E-4</v>
      </c>
    </row>
    <row r="53" spans="1:34" x14ac:dyDescent="0.2">
      <c r="A53" t="s">
        <v>56</v>
      </c>
      <c r="B53">
        <v>2</v>
      </c>
      <c r="C53">
        <v>10</v>
      </c>
      <c r="D53" t="s">
        <v>66</v>
      </c>
      <c r="E53">
        <v>2841</v>
      </c>
      <c r="F53">
        <v>3</v>
      </c>
      <c r="G53">
        <v>20</v>
      </c>
      <c r="H53">
        <v>49</v>
      </c>
      <c r="I53">
        <v>53</v>
      </c>
      <c r="J53">
        <v>14</v>
      </c>
      <c r="K53">
        <v>24</v>
      </c>
      <c r="L53">
        <v>2556</v>
      </c>
      <c r="M53">
        <v>21</v>
      </c>
      <c r="N53">
        <v>101</v>
      </c>
      <c r="O53" s="1" cm="1">
        <f t="array" ref="O53">E53/INDEX(AN$6:AN$13,MATCH($A53,$AM$6:$AM$13,0),0)</f>
        <v>3.1456533846499642E-3</v>
      </c>
      <c r="P53" s="1" cm="1">
        <f t="array" ref="P53">F53/INDEX(AO$6:AO$13,MATCH($A53,$AM$6:$AM$13,0),0)</f>
        <v>5.982531009452399E-5</v>
      </c>
      <c r="Q53" s="1" cm="1">
        <f t="array" ref="Q53">G53/INDEX(AP$6:AP$13,MATCH($A53,$AM$6:$AM$13,0),0)</f>
        <v>2.9334545827894217E-4</v>
      </c>
      <c r="R53" s="1" cm="1">
        <f t="array" ref="R53">H53/INDEX(AQ$6:AQ$13,MATCH($A53,$AM$6:$AM$13,0),0)</f>
        <v>2.5689554836714042E-4</v>
      </c>
      <c r="S53" s="1" cm="1">
        <f t="array" ref="S53">I53/INDEX(AR$6:AR$13,MATCH($A53,$AM$6:$AM$13,0),0)</f>
        <v>3.1407965771243338E-4</v>
      </c>
      <c r="T53" s="1" cm="1">
        <f t="array" ref="T53">J53/INDEX(AS$6:AS$13,MATCH($A53,$AM$6:$AM$13,0),0)</f>
        <v>3.4022697999951394E-4</v>
      </c>
      <c r="U53" s="1" cm="1">
        <f t="array" ref="U53">K53/INDEX(AT$6:AT$13,MATCH($A53,$AM$6:$AM$13,0),0)</f>
        <v>2.0659022828220226E-4</v>
      </c>
      <c r="V53" s="1" cm="1">
        <f t="array" ref="V53">L53/INDEX(AU$6:AU$13,MATCH($A53,$AM$6:$AM$13,0),0)</f>
        <v>5.7659771255837038E-2</v>
      </c>
      <c r="W53" s="1" cm="1">
        <f t="array" ref="W53">M53/INDEX(AV$6:AV$13,MATCH($A53,$AM$6:$AM$13,0),0)</f>
        <v>1.0763159243503664E-3</v>
      </c>
      <c r="X53" s="1" cm="1">
        <f t="array" ref="X53">N53/INDEX(AW$6:AW$13,MATCH($A53,$AM$6:$AM$13,0),0)</f>
        <v>4.9466399580760023E-4</v>
      </c>
      <c r="Y53" s="1">
        <f>E53/AN$6</f>
        <v>7.5163562102008145E-4</v>
      </c>
      <c r="Z53" s="1">
        <f>F53/AO$6</f>
        <v>1.9742427133991854E-5</v>
      </c>
      <c r="AA53" s="1">
        <f>G53/AP$6</f>
        <v>8.9135695726389063E-5</v>
      </c>
      <c r="AB53" s="1">
        <f>H53/AQ$6</f>
        <v>5.7392909515978653E-5</v>
      </c>
      <c r="AC53" s="1">
        <f>I53/AR$6</f>
        <v>7.8378250479142514E-5</v>
      </c>
      <c r="AD53" s="1">
        <f>J53/AS$6</f>
        <v>6.1944984004920205E-5</v>
      </c>
      <c r="AE53" s="1">
        <f>K53/AT$6</f>
        <v>4.4263211185313465E-5</v>
      </c>
      <c r="AF53" s="1">
        <f>L53/AU$6</f>
        <v>8.9132216274649973E-3</v>
      </c>
      <c r="AG53" s="1">
        <f>M53/AV$6</f>
        <v>1.4501260228567484E-4</v>
      </c>
      <c r="AH53" s="1">
        <f>N53/AW$6</f>
        <v>1.4992882092115673E-4</v>
      </c>
    </row>
    <row r="54" spans="1:34" x14ac:dyDescent="0.2">
      <c r="A54" t="s">
        <v>56</v>
      </c>
      <c r="B54">
        <v>2</v>
      </c>
      <c r="C54">
        <v>28</v>
      </c>
      <c r="D54" t="s">
        <v>84</v>
      </c>
      <c r="E54">
        <v>2599</v>
      </c>
      <c r="F54">
        <v>27</v>
      </c>
      <c r="G54">
        <v>31</v>
      </c>
      <c r="H54">
        <v>234</v>
      </c>
      <c r="I54">
        <v>230</v>
      </c>
      <c r="J54">
        <v>47</v>
      </c>
      <c r="K54">
        <v>52</v>
      </c>
      <c r="L54">
        <v>53</v>
      </c>
      <c r="M54">
        <v>29</v>
      </c>
      <c r="N54">
        <v>1896</v>
      </c>
      <c r="O54" s="1" cm="1">
        <f t="array" ref="O54">E54/INDEX(AN$6:AN$13,MATCH($A54,$AM$6:$AM$13,0),0)</f>
        <v>2.8777026211563735E-3</v>
      </c>
      <c r="P54" s="1" cm="1">
        <f t="array" ref="P54">F54/INDEX(AO$6:AO$13,MATCH($A54,$AM$6:$AM$13,0),0)</f>
        <v>5.3842779085071593E-4</v>
      </c>
      <c r="Q54" s="1" cm="1">
        <f t="array" ref="Q54">G54/INDEX(AP$6:AP$13,MATCH($A54,$AM$6:$AM$13,0),0)</f>
        <v>4.5468546033236042E-4</v>
      </c>
      <c r="R54" s="1" cm="1">
        <f t="array" ref="R54">H54/INDEX(AQ$6:AQ$13,MATCH($A54,$AM$6:$AM$13,0),0)</f>
        <v>1.2268073126104257E-3</v>
      </c>
      <c r="S54" s="1" cm="1">
        <f t="array" ref="S54">I54/INDEX(AR$6:AR$13,MATCH($A54,$AM$6:$AM$13,0),0)</f>
        <v>1.3629871938464092E-3</v>
      </c>
      <c r="T54" s="1" cm="1">
        <f t="array" ref="T54">J54/INDEX(AS$6:AS$13,MATCH($A54,$AM$6:$AM$13,0),0)</f>
        <v>1.1421905757126539E-3</v>
      </c>
      <c r="U54" s="1" cm="1">
        <f t="array" ref="U54">K54/INDEX(AT$6:AT$13,MATCH($A54,$AM$6:$AM$13,0),0)</f>
        <v>4.4761216127810487E-4</v>
      </c>
      <c r="V54" s="1" cm="1">
        <f t="array" ref="V54">L54/INDEX(AU$6:AU$13,MATCH($A54,$AM$6:$AM$13,0),0)</f>
        <v>1.1956055855083579E-3</v>
      </c>
      <c r="W54" s="1" cm="1">
        <f t="array" ref="W54">M54/INDEX(AV$6:AV$13,MATCH($A54,$AM$6:$AM$13,0),0)</f>
        <v>1.4863410383886013E-3</v>
      </c>
      <c r="X54" s="1" cm="1">
        <f t="array" ref="X54">N54/INDEX(AW$6:AW$13,MATCH($A54,$AM$6:$AM$13,0),0)</f>
        <v>9.2859696638733658E-3</v>
      </c>
      <c r="Y54" s="1">
        <f>E54/AN$6</f>
        <v>6.8761034108806465E-4</v>
      </c>
      <c r="Z54" s="1">
        <f>F54/AO$6</f>
        <v>1.7768184420592669E-4</v>
      </c>
      <c r="AA54" s="1">
        <f>G54/AP$6</f>
        <v>1.3816032837590307E-4</v>
      </c>
      <c r="AB54" s="1">
        <f>H54/AQ$6</f>
        <v>2.7408042503548988E-4</v>
      </c>
      <c r="AC54" s="1">
        <f>I54/AR$6</f>
        <v>3.4013203038118448E-4</v>
      </c>
      <c r="AD54" s="1">
        <f>J54/AS$6</f>
        <v>2.079581605879464E-4</v>
      </c>
      <c r="AE54" s="1">
        <f>K54/AT$6</f>
        <v>9.5903624234845841E-5</v>
      </c>
      <c r="AF54" s="1">
        <f>L54/AU$6</f>
        <v>1.848203232612069E-4</v>
      </c>
      <c r="AG54" s="1">
        <f>M54/AV$6</f>
        <v>2.0025549839450333E-4</v>
      </c>
      <c r="AH54" s="1">
        <f>N54/AW$6</f>
        <v>2.8145053907575562E-3</v>
      </c>
    </row>
    <row r="55" spans="1:34" x14ac:dyDescent="0.2">
      <c r="A55" t="s">
        <v>56</v>
      </c>
      <c r="B55">
        <v>2</v>
      </c>
      <c r="C55">
        <v>20</v>
      </c>
      <c r="D55" t="s">
        <v>76</v>
      </c>
      <c r="E55">
        <v>1115</v>
      </c>
      <c r="F55">
        <v>126</v>
      </c>
      <c r="G55">
        <v>24</v>
      </c>
      <c r="H55">
        <v>149</v>
      </c>
      <c r="I55">
        <v>181</v>
      </c>
      <c r="J55">
        <v>35</v>
      </c>
      <c r="K55">
        <v>86</v>
      </c>
      <c r="L55">
        <v>40</v>
      </c>
      <c r="M55">
        <v>32</v>
      </c>
      <c r="N55">
        <v>442</v>
      </c>
      <c r="O55" s="1" cm="1">
        <f t="array" ref="O55">E55/INDEX(AN$6:AN$13,MATCH($A55,$AM$6:$AM$13,0),0)</f>
        <v>1.2345665342783211E-3</v>
      </c>
      <c r="P55" s="1" cm="1">
        <f t="array" ref="P55">F55/INDEX(AO$6:AO$13,MATCH($A55,$AM$6:$AM$13,0),0)</f>
        <v>2.5126630239700075E-3</v>
      </c>
      <c r="Q55" s="1" cm="1">
        <f t="array" ref="Q55">G55/INDEX(AP$6:AP$13,MATCH($A55,$AM$6:$AM$13,0),0)</f>
        <v>3.5201454993473061E-4</v>
      </c>
      <c r="R55" s="1" cm="1">
        <f t="array" ref="R55">H55/INDEX(AQ$6:AQ$13,MATCH($A55,$AM$6:$AM$13,0),0)</f>
        <v>7.8117217768783516E-4</v>
      </c>
      <c r="S55" s="1" cm="1">
        <f t="array" ref="S55">I55/INDEX(AR$6:AR$13,MATCH($A55,$AM$6:$AM$13,0),0)</f>
        <v>1.0726116612443481E-3</v>
      </c>
      <c r="T55" s="1" cm="1">
        <f t="array" ref="T55">J55/INDEX(AS$6:AS$13,MATCH($A55,$AM$6:$AM$13,0),0)</f>
        <v>8.5056744999878486E-4</v>
      </c>
      <c r="U55" s="1" cm="1">
        <f t="array" ref="U55">K55/INDEX(AT$6:AT$13,MATCH($A55,$AM$6:$AM$13,0),0)</f>
        <v>7.4028165134455812E-4</v>
      </c>
      <c r="V55" s="1" cm="1">
        <f t="array" ref="V55">L55/INDEX(AU$6:AU$13,MATCH($A55,$AM$6:$AM$13,0),0)</f>
        <v>9.0234383811951542E-4</v>
      </c>
      <c r="W55" s="1" cm="1">
        <f t="array" ref="W55">M55/INDEX(AV$6:AV$13,MATCH($A55,$AM$6:$AM$13,0),0)</f>
        <v>1.6401004561529394E-3</v>
      </c>
      <c r="X55" s="1" cm="1">
        <f t="array" ref="X55">N55/INDEX(AW$6:AW$13,MATCH($A55,$AM$6:$AM$13,0),0)</f>
        <v>2.1647671895738542E-3</v>
      </c>
      <c r="Y55" s="1">
        <f>E55/AN$6</f>
        <v>2.9499250877768068E-4</v>
      </c>
      <c r="Z55" s="1">
        <f>F55/AO$6</f>
        <v>8.2918193962765781E-4</v>
      </c>
      <c r="AA55" s="1">
        <f>G55/AP$6</f>
        <v>1.0696283487166689E-4</v>
      </c>
      <c r="AB55" s="1">
        <f>H55/AQ$6</f>
        <v>1.7452129628328203E-4</v>
      </c>
      <c r="AC55" s="1">
        <f>I55/AR$6</f>
        <v>2.6766911956084517E-4</v>
      </c>
      <c r="AD55" s="1">
        <f>J55/AS$6</f>
        <v>1.5486246001230049E-4</v>
      </c>
      <c r="AE55" s="1">
        <f>K55/AT$6</f>
        <v>1.5860984008070659E-4</v>
      </c>
      <c r="AF55" s="1">
        <f>L55/AU$6</f>
        <v>1.3948703642355239E-4</v>
      </c>
      <c r="AG55" s="1">
        <f>M55/AV$6</f>
        <v>2.2097158443531401E-4</v>
      </c>
      <c r="AH55" s="1">
        <f>N55/AW$6</f>
        <v>6.5612414700149779E-4</v>
      </c>
    </row>
    <row r="56" spans="1:34" x14ac:dyDescent="0.2">
      <c r="A56" t="s">
        <v>56</v>
      </c>
      <c r="B56">
        <v>2</v>
      </c>
      <c r="C56">
        <v>8</v>
      </c>
      <c r="D56" t="s">
        <v>64</v>
      </c>
      <c r="E56">
        <v>965</v>
      </c>
      <c r="F56">
        <v>16</v>
      </c>
      <c r="G56">
        <v>26</v>
      </c>
      <c r="H56">
        <v>73</v>
      </c>
      <c r="I56">
        <v>138</v>
      </c>
      <c r="J56">
        <v>396</v>
      </c>
      <c r="K56">
        <v>27</v>
      </c>
      <c r="L56">
        <v>119</v>
      </c>
      <c r="M56">
        <v>16</v>
      </c>
      <c r="N56">
        <v>154</v>
      </c>
      <c r="O56" s="1" cm="1">
        <f t="array" ref="O56">E56/INDEX(AN$6:AN$13,MATCH($A56,$AM$6:$AM$13,0),0)</f>
        <v>1.0684813502946904E-3</v>
      </c>
      <c r="P56" s="1" cm="1">
        <f t="array" ref="P56">F56/INDEX(AO$6:AO$13,MATCH($A56,$AM$6:$AM$13,0),0)</f>
        <v>3.1906832050412795E-4</v>
      </c>
      <c r="Q56" s="1" cm="1">
        <f t="array" ref="Q56">G56/INDEX(AP$6:AP$13,MATCH($A56,$AM$6:$AM$13,0),0)</f>
        <v>3.8134909576262484E-4</v>
      </c>
      <c r="R56" s="1" cm="1">
        <f t="array" ref="R56">H56/INDEX(AQ$6:AQ$13,MATCH($A56,$AM$6:$AM$13,0),0)</f>
        <v>3.8272193940410717E-4</v>
      </c>
      <c r="S56" s="1" cm="1">
        <f t="array" ref="S56">I56/INDEX(AR$6:AR$13,MATCH($A56,$AM$6:$AM$13,0),0)</f>
        <v>8.177923163078455E-4</v>
      </c>
      <c r="T56" s="1" cm="1">
        <f t="array" ref="T56">J56/INDEX(AS$6:AS$13,MATCH($A56,$AM$6:$AM$13,0),0)</f>
        <v>9.62356314855768E-3</v>
      </c>
      <c r="U56" s="1" cm="1">
        <f t="array" ref="U56">K56/INDEX(AT$6:AT$13,MATCH($A56,$AM$6:$AM$13,0),0)</f>
        <v>2.3241400681747753E-4</v>
      </c>
      <c r="V56" s="1" cm="1">
        <f t="array" ref="V56">L56/INDEX(AU$6:AU$13,MATCH($A56,$AM$6:$AM$13,0),0)</f>
        <v>2.6844729184055584E-3</v>
      </c>
      <c r="W56" s="1" cm="1">
        <f t="array" ref="W56">M56/INDEX(AV$6:AV$13,MATCH($A56,$AM$6:$AM$13,0),0)</f>
        <v>8.2005022807646972E-4</v>
      </c>
      <c r="X56" s="1" cm="1">
        <f t="array" ref="X56">N56/INDEX(AW$6:AW$13,MATCH($A56,$AM$6:$AM$13,0),0)</f>
        <v>7.5424015202346965E-4</v>
      </c>
      <c r="Y56" s="1">
        <f>E56/AN$6</f>
        <v>2.5530741791072813E-4</v>
      </c>
      <c r="Z56" s="1">
        <f>F56/AO$6</f>
        <v>1.0529294471462322E-4</v>
      </c>
      <c r="AA56" s="1">
        <f>G56/AP$6</f>
        <v>1.1587640444430579E-4</v>
      </c>
      <c r="AB56" s="1">
        <f>H56/AQ$6</f>
        <v>8.550372234013146E-5</v>
      </c>
      <c r="AC56" s="1">
        <f>I56/AR$6</f>
        <v>2.0407921822871071E-4</v>
      </c>
      <c r="AD56" s="1">
        <f>J56/AS$6</f>
        <v>1.7521581189963143E-3</v>
      </c>
      <c r="AE56" s="1">
        <f>K56/AT$6</f>
        <v>4.9796112583477652E-5</v>
      </c>
      <c r="AF56" s="1">
        <f>L56/AU$6</f>
        <v>4.1497393336006834E-4</v>
      </c>
      <c r="AG56" s="1">
        <f>M56/AV$6</f>
        <v>1.10485792217657E-4</v>
      </c>
      <c r="AH56" s="1">
        <f>N56/AW$6</f>
        <v>2.2860434081047661E-4</v>
      </c>
    </row>
    <row r="57" spans="1:34" x14ac:dyDescent="0.2">
      <c r="A57" t="s">
        <v>56</v>
      </c>
      <c r="B57">
        <v>2</v>
      </c>
      <c r="C57">
        <v>26</v>
      </c>
      <c r="D57" t="s">
        <v>82</v>
      </c>
      <c r="E57">
        <v>900</v>
      </c>
      <c r="F57">
        <v>20</v>
      </c>
      <c r="G57">
        <v>27</v>
      </c>
      <c r="H57">
        <v>111</v>
      </c>
      <c r="I57">
        <v>171</v>
      </c>
      <c r="J57">
        <v>44</v>
      </c>
      <c r="K57">
        <v>65</v>
      </c>
      <c r="L57">
        <v>73</v>
      </c>
      <c r="M57">
        <v>169</v>
      </c>
      <c r="N57">
        <v>220</v>
      </c>
      <c r="O57" s="1" cm="1">
        <f t="array" ref="O57">E57/INDEX(AN$6:AN$13,MATCH($A57,$AM$6:$AM$13,0),0)</f>
        <v>9.9651110390178393E-4</v>
      </c>
      <c r="P57" s="1" cm="1">
        <f t="array" ref="P57">F57/INDEX(AO$6:AO$13,MATCH($A57,$AM$6:$AM$13,0),0)</f>
        <v>3.9883540063015996E-4</v>
      </c>
      <c r="Q57" s="1" cm="1">
        <f t="array" ref="Q57">G57/INDEX(AP$6:AP$13,MATCH($A57,$AM$6:$AM$13,0),0)</f>
        <v>3.9601636867657198E-4</v>
      </c>
      <c r="R57" s="1" cm="1">
        <f t="array" ref="R57">H57/INDEX(AQ$6:AQ$13,MATCH($A57,$AM$6:$AM$13,0),0)</f>
        <v>5.8194705854597122E-4</v>
      </c>
      <c r="S57" s="1" cm="1">
        <f t="array" ref="S57">I57/INDEX(AR$6:AR$13,MATCH($A57,$AM$6:$AM$13,0),0)</f>
        <v>1.0133513484684173E-3</v>
      </c>
      <c r="T57" s="1" cm="1">
        <f t="array" ref="T57">J57/INDEX(AS$6:AS$13,MATCH($A57,$AM$6:$AM$13,0),0)</f>
        <v>1.0692847942841868E-3</v>
      </c>
      <c r="U57" s="1" cm="1">
        <f t="array" ref="U57">K57/INDEX(AT$6:AT$13,MATCH($A57,$AM$6:$AM$13,0),0)</f>
        <v>5.5951520159763107E-4</v>
      </c>
      <c r="V57" s="1" cm="1">
        <f t="array" ref="V57">L57/INDEX(AU$6:AU$13,MATCH($A57,$AM$6:$AM$13,0),0)</f>
        <v>1.6467775045681157E-3</v>
      </c>
      <c r="W57" s="1" cm="1">
        <f t="array" ref="W57">M57/INDEX(AV$6:AV$13,MATCH($A57,$AM$6:$AM$13,0),0)</f>
        <v>8.6617805340577104E-3</v>
      </c>
      <c r="X57" s="1" cm="1">
        <f t="array" ref="X57">N57/INDEX(AW$6:AW$13,MATCH($A57,$AM$6:$AM$13,0),0)</f>
        <v>1.0774859314620995E-3</v>
      </c>
      <c r="Y57" s="1">
        <f>E57/AN$6</f>
        <v>2.3811054520171535E-4</v>
      </c>
      <c r="Z57" s="1">
        <f>F57/AO$6</f>
        <v>1.3161618089327902E-4</v>
      </c>
      <c r="AA57" s="1">
        <f>G57/AP$6</f>
        <v>1.2033318923062524E-4</v>
      </c>
      <c r="AB57" s="1">
        <f>H57/AQ$6</f>
        <v>1.3001250931170676E-4</v>
      </c>
      <c r="AC57" s="1">
        <f>I57/AR$6</f>
        <v>2.5288077041383714E-4</v>
      </c>
      <c r="AD57" s="1">
        <f>J57/AS$6</f>
        <v>1.9468423544403491E-4</v>
      </c>
      <c r="AE57" s="1">
        <f>K57/AT$6</f>
        <v>1.1987953029355731E-4</v>
      </c>
      <c r="AF57" s="1">
        <f>L57/AU$6</f>
        <v>2.5456384147298311E-4</v>
      </c>
      <c r="AG57" s="1">
        <f>M57/AV$6</f>
        <v>1.1670061802990022E-3</v>
      </c>
      <c r="AH57" s="1">
        <f>N57/AW$6</f>
        <v>3.2657762972925229E-4</v>
      </c>
    </row>
    <row r="58" spans="1:34" x14ac:dyDescent="0.2">
      <c r="A58" t="s">
        <v>56</v>
      </c>
      <c r="B58">
        <v>2</v>
      </c>
      <c r="C58">
        <v>30</v>
      </c>
      <c r="D58" t="s">
        <v>86</v>
      </c>
      <c r="E58">
        <v>827</v>
      </c>
      <c r="F58">
        <v>7</v>
      </c>
      <c r="G58">
        <v>8</v>
      </c>
      <c r="H58">
        <v>646</v>
      </c>
      <c r="I58">
        <v>30</v>
      </c>
      <c r="J58">
        <v>12</v>
      </c>
      <c r="K58">
        <v>21</v>
      </c>
      <c r="L58">
        <v>14</v>
      </c>
      <c r="M58">
        <v>1</v>
      </c>
      <c r="N58">
        <v>88</v>
      </c>
      <c r="O58" s="1" cm="1">
        <f t="array" ref="O58">E58/INDEX(AN$6:AN$13,MATCH($A58,$AM$6:$AM$13,0),0)</f>
        <v>9.1568298102975029E-4</v>
      </c>
      <c r="P58" s="1" cm="1">
        <f t="array" ref="P58">F58/INDEX(AO$6:AO$13,MATCH($A58,$AM$6:$AM$13,0),0)</f>
        <v>1.3959239022055597E-4</v>
      </c>
      <c r="Q58" s="1" cm="1">
        <f t="array" ref="Q58">G58/INDEX(AP$6:AP$13,MATCH($A58,$AM$6:$AM$13,0),0)</f>
        <v>1.1733818331157688E-4</v>
      </c>
      <c r="R58" s="1" cm="1">
        <f t="array" ref="R58">H58/INDEX(AQ$6:AQ$13,MATCH($A58,$AM$6:$AM$13,0),0)</f>
        <v>3.3868270254116882E-3</v>
      </c>
      <c r="S58" s="1" cm="1">
        <f t="array" ref="S58">I58/INDEX(AR$6:AR$13,MATCH($A58,$AM$6:$AM$13,0),0)</f>
        <v>1.777809383277925E-4</v>
      </c>
      <c r="T58" s="1" cm="1">
        <f t="array" ref="T58">J58/INDEX(AS$6:AS$13,MATCH($A58,$AM$6:$AM$13,0),0)</f>
        <v>2.9162312571386913E-4</v>
      </c>
      <c r="U58" s="1" cm="1">
        <f t="array" ref="U58">K58/INDEX(AT$6:AT$13,MATCH($A58,$AM$6:$AM$13,0),0)</f>
        <v>1.8076644974692697E-4</v>
      </c>
      <c r="V58" s="1" cm="1">
        <f t="array" ref="V58">L58/INDEX(AU$6:AU$13,MATCH($A58,$AM$6:$AM$13,0),0)</f>
        <v>3.1582034334183041E-4</v>
      </c>
      <c r="W58" s="1" cm="1">
        <f t="array" ref="W58">M58/INDEX(AV$6:AV$13,MATCH($A58,$AM$6:$AM$13,0),0)</f>
        <v>5.1253139254779358E-5</v>
      </c>
      <c r="X58" s="1" cm="1">
        <f t="array" ref="X58">N58/INDEX(AW$6:AW$13,MATCH($A58,$AM$6:$AM$13,0),0)</f>
        <v>4.309943725848398E-4</v>
      </c>
      <c r="Y58" s="1">
        <f>E58/AN$6</f>
        <v>2.1879713431313178E-4</v>
      </c>
      <c r="Z58" s="1">
        <f>F58/AO$6</f>
        <v>4.6065663312647654E-5</v>
      </c>
      <c r="AA58" s="1">
        <f>G58/AP$6</f>
        <v>3.5654278290555626E-5</v>
      </c>
      <c r="AB58" s="1">
        <f>H58/AQ$6</f>
        <v>7.5664937851677985E-4</v>
      </c>
      <c r="AC58" s="1">
        <f>I58/AR$6</f>
        <v>4.4365047441024063E-5</v>
      </c>
      <c r="AD58" s="1">
        <f>J58/AS$6</f>
        <v>5.3095700575645889E-5</v>
      </c>
      <c r="AE58" s="1">
        <f>K58/AT$6</f>
        <v>3.8730309787149285E-5</v>
      </c>
      <c r="AF58" s="1">
        <f>L58/AU$6</f>
        <v>4.8820462748243333E-5</v>
      </c>
      <c r="AG58" s="1">
        <f>M58/AV$6</f>
        <v>6.9053620136035628E-6</v>
      </c>
      <c r="AH58" s="1">
        <f>N58/AW$6</f>
        <v>1.3063105189170093E-4</v>
      </c>
    </row>
    <row r="59" spans="1:34" x14ac:dyDescent="0.2">
      <c r="A59" t="s">
        <v>56</v>
      </c>
      <c r="B59">
        <v>2</v>
      </c>
      <c r="C59">
        <v>25</v>
      </c>
      <c r="D59" t="s">
        <v>81</v>
      </c>
      <c r="E59">
        <v>824</v>
      </c>
      <c r="F59">
        <v>7</v>
      </c>
      <c r="G59">
        <v>18</v>
      </c>
      <c r="H59">
        <v>44</v>
      </c>
      <c r="I59">
        <v>586</v>
      </c>
      <c r="J59">
        <v>17</v>
      </c>
      <c r="K59">
        <v>25</v>
      </c>
      <c r="L59">
        <v>25</v>
      </c>
      <c r="M59">
        <v>11</v>
      </c>
      <c r="N59">
        <v>91</v>
      </c>
      <c r="O59" s="1" cm="1">
        <f t="array" ref="O59">E59/INDEX(AN$6:AN$13,MATCH($A59,$AM$6:$AM$13,0),0)</f>
        <v>9.1236127735007768E-4</v>
      </c>
      <c r="P59" s="1" cm="1">
        <f t="array" ref="P59">F59/INDEX(AO$6:AO$13,MATCH($A59,$AM$6:$AM$13,0),0)</f>
        <v>1.3959239022055597E-4</v>
      </c>
      <c r="Q59" s="1" cm="1">
        <f t="array" ref="Q59">G59/INDEX(AP$6:AP$13,MATCH($A59,$AM$6:$AM$13,0),0)</f>
        <v>2.64010912451048E-4</v>
      </c>
      <c r="R59" s="1" cm="1">
        <f t="array" ref="R59">H59/INDEX(AQ$6:AQ$13,MATCH($A59,$AM$6:$AM$13,0),0)</f>
        <v>2.306817169011057E-4</v>
      </c>
      <c r="S59" s="1" cm="1">
        <f t="array" ref="S59">I59/INDEX(AR$6:AR$13,MATCH($A59,$AM$6:$AM$13,0),0)</f>
        <v>3.4726543286695468E-3</v>
      </c>
      <c r="T59" s="1" cm="1">
        <f t="array" ref="T59">J59/INDEX(AS$6:AS$13,MATCH($A59,$AM$6:$AM$13,0),0)</f>
        <v>4.1313276142798124E-4</v>
      </c>
      <c r="U59" s="1" cm="1">
        <f t="array" ref="U59">K59/INDEX(AT$6:AT$13,MATCH($A59,$AM$6:$AM$13,0),0)</f>
        <v>2.1519815446062733E-4</v>
      </c>
      <c r="V59" s="1" cm="1">
        <f t="array" ref="V59">L59/INDEX(AU$6:AU$13,MATCH($A59,$AM$6:$AM$13,0),0)</f>
        <v>5.639648988246972E-4</v>
      </c>
      <c r="W59" s="1" cm="1">
        <f t="array" ref="W59">M59/INDEX(AV$6:AV$13,MATCH($A59,$AM$6:$AM$13,0),0)</f>
        <v>5.6378453180257291E-4</v>
      </c>
      <c r="X59" s="1" cm="1">
        <f t="array" ref="X59">N59/INDEX(AW$6:AW$13,MATCH($A59,$AM$6:$AM$13,0),0)</f>
        <v>4.4568736255932295E-4</v>
      </c>
      <c r="Y59" s="1">
        <f>E59/AN$6</f>
        <v>2.1800343249579271E-4</v>
      </c>
      <c r="Z59" s="1">
        <f>F59/AO$6</f>
        <v>4.6065663312647654E-5</v>
      </c>
      <c r="AA59" s="1">
        <f>G59/AP$6</f>
        <v>8.0222126153750158E-5</v>
      </c>
      <c r="AB59" s="1">
        <f>H59/AQ$6</f>
        <v>5.1536490177613488E-5</v>
      </c>
      <c r="AC59" s="1">
        <f>I59/AR$6</f>
        <v>8.6659726001467004E-4</v>
      </c>
      <c r="AD59" s="1">
        <f>J59/AS$6</f>
        <v>7.5218909148831668E-5</v>
      </c>
      <c r="AE59" s="1">
        <f>K59/AT$6</f>
        <v>4.6107511651368196E-5</v>
      </c>
      <c r="AF59" s="1">
        <f>L59/AU$6</f>
        <v>8.7179397764720236E-5</v>
      </c>
      <c r="AG59" s="1">
        <f>M59/AV$6</f>
        <v>7.5958982149639198E-5</v>
      </c>
      <c r="AH59" s="1">
        <f>N59/AW$6</f>
        <v>1.3508438320619073E-4</v>
      </c>
    </row>
    <row r="60" spans="1:34" x14ac:dyDescent="0.2">
      <c r="A60" t="s">
        <v>56</v>
      </c>
      <c r="B60">
        <v>2</v>
      </c>
      <c r="C60">
        <v>35</v>
      </c>
      <c r="D60" t="s">
        <v>91</v>
      </c>
      <c r="E60">
        <v>724</v>
      </c>
      <c r="F60">
        <v>3</v>
      </c>
      <c r="G60">
        <v>11</v>
      </c>
      <c r="H60">
        <v>38</v>
      </c>
      <c r="I60">
        <v>52</v>
      </c>
      <c r="J60">
        <v>7</v>
      </c>
      <c r="K60">
        <v>526</v>
      </c>
      <c r="L60">
        <v>14</v>
      </c>
      <c r="M60">
        <v>17</v>
      </c>
      <c r="N60">
        <v>56</v>
      </c>
      <c r="O60" s="1" cm="1">
        <f t="array" ref="O60">E60/INDEX(AN$6:AN$13,MATCH($A60,$AM$6:$AM$13,0),0)</f>
        <v>8.0163782136099062E-4</v>
      </c>
      <c r="P60" s="1" cm="1">
        <f t="array" ref="P60">F60/INDEX(AO$6:AO$13,MATCH($A60,$AM$6:$AM$13,0),0)</f>
        <v>5.982531009452399E-5</v>
      </c>
      <c r="Q60" s="1" cm="1">
        <f t="array" ref="Q60">G60/INDEX(AP$6:AP$13,MATCH($A60,$AM$6:$AM$13,0),0)</f>
        <v>1.613400020534182E-4</v>
      </c>
      <c r="R60" s="1" cm="1">
        <f t="array" ref="R60">H60/INDEX(AQ$6:AQ$13,MATCH($A60,$AM$6:$AM$13,0),0)</f>
        <v>1.9922511914186402E-4</v>
      </c>
      <c r="S60" s="1" cm="1">
        <f t="array" ref="S60">I60/INDEX(AR$6:AR$13,MATCH($A60,$AM$6:$AM$13,0),0)</f>
        <v>3.0815362643484034E-4</v>
      </c>
      <c r="T60" s="1" cm="1">
        <f t="array" ref="T60">J60/INDEX(AS$6:AS$13,MATCH($A60,$AM$6:$AM$13,0),0)</f>
        <v>1.7011348999975697E-4</v>
      </c>
      <c r="U60" s="1" cm="1">
        <f t="array" ref="U60">K60/INDEX(AT$6:AT$13,MATCH($A60,$AM$6:$AM$13,0),0)</f>
        <v>4.527769169851599E-3</v>
      </c>
      <c r="V60" s="1" cm="1">
        <f t="array" ref="V60">L60/INDEX(AU$6:AU$13,MATCH($A60,$AM$6:$AM$13,0),0)</f>
        <v>3.1582034334183041E-4</v>
      </c>
      <c r="W60" s="1" cm="1">
        <f t="array" ref="W60">M60/INDEX(AV$6:AV$13,MATCH($A60,$AM$6:$AM$13,0),0)</f>
        <v>8.71303367331249E-4</v>
      </c>
      <c r="X60" s="1" cm="1">
        <f t="array" ref="X60">N60/INDEX(AW$6:AW$13,MATCH($A60,$AM$6:$AM$13,0),0)</f>
        <v>2.7426914619035257E-4</v>
      </c>
      <c r="Y60" s="1">
        <f>E60/AN$6</f>
        <v>1.9154670525115767E-4</v>
      </c>
      <c r="Z60" s="1">
        <f>F60/AO$6</f>
        <v>1.9742427133991854E-5</v>
      </c>
      <c r="AA60" s="1">
        <f>G60/AP$6</f>
        <v>4.9024632649513991E-5</v>
      </c>
      <c r="AB60" s="1">
        <f>H60/AQ$6</f>
        <v>4.4508786971575283E-5</v>
      </c>
      <c r="AC60" s="1">
        <f>I60/AR$6</f>
        <v>7.6899415564441714E-5</v>
      </c>
      <c r="AD60" s="1">
        <f>J60/AS$6</f>
        <v>3.0972492002460102E-5</v>
      </c>
      <c r="AE60" s="1">
        <f>K60/AT$6</f>
        <v>9.7010204514478681E-4</v>
      </c>
      <c r="AF60" s="1">
        <f>L60/AU$6</f>
        <v>4.8820462748243333E-5</v>
      </c>
      <c r="AG60" s="1">
        <f>M60/AV$6</f>
        <v>1.1739115423126058E-4</v>
      </c>
      <c r="AH60" s="1">
        <f>N60/AW$6</f>
        <v>8.3128851203809675E-5</v>
      </c>
    </row>
    <row r="61" spans="1:34" x14ac:dyDescent="0.2">
      <c r="A61" t="s">
        <v>56</v>
      </c>
      <c r="B61">
        <v>2</v>
      </c>
      <c r="C61">
        <v>14</v>
      </c>
      <c r="D61" t="s">
        <v>70</v>
      </c>
      <c r="E61">
        <v>704</v>
      </c>
      <c r="F61">
        <v>7</v>
      </c>
      <c r="G61">
        <v>15</v>
      </c>
      <c r="H61">
        <v>247</v>
      </c>
      <c r="I61">
        <v>112</v>
      </c>
      <c r="J61">
        <v>12</v>
      </c>
      <c r="K61">
        <v>33</v>
      </c>
      <c r="L61">
        <v>53</v>
      </c>
      <c r="M61">
        <v>15</v>
      </c>
      <c r="N61">
        <v>210</v>
      </c>
      <c r="O61" s="1" cm="1">
        <f t="array" ref="O61">E61/INDEX(AN$6:AN$13,MATCH($A61,$AM$6:$AM$13,0),0)</f>
        <v>7.7949313016317313E-4</v>
      </c>
      <c r="P61" s="1" cm="1">
        <f t="array" ref="P61">F61/INDEX(AO$6:AO$13,MATCH($A61,$AM$6:$AM$13,0),0)</f>
        <v>1.3959239022055597E-4</v>
      </c>
      <c r="Q61" s="1" cm="1">
        <f t="array" ref="Q61">G61/INDEX(AP$6:AP$13,MATCH($A61,$AM$6:$AM$13,0),0)</f>
        <v>2.2000909370920664E-4</v>
      </c>
      <c r="R61" s="1" cm="1">
        <f t="array" ref="R61">H61/INDEX(AQ$6:AQ$13,MATCH($A61,$AM$6:$AM$13,0),0)</f>
        <v>1.294963274422116E-3</v>
      </c>
      <c r="S61" s="1" cm="1">
        <f t="array" ref="S61">I61/INDEX(AR$6:AR$13,MATCH($A61,$AM$6:$AM$13,0),0)</f>
        <v>6.6371550309042527E-4</v>
      </c>
      <c r="T61" s="1" cm="1">
        <f t="array" ref="T61">J61/INDEX(AS$6:AS$13,MATCH($A61,$AM$6:$AM$13,0),0)</f>
        <v>2.9162312571386913E-4</v>
      </c>
      <c r="U61" s="1" cm="1">
        <f t="array" ref="U61">K61/INDEX(AT$6:AT$13,MATCH($A61,$AM$6:$AM$13,0),0)</f>
        <v>2.8406156388802807E-4</v>
      </c>
      <c r="V61" s="1" cm="1">
        <f t="array" ref="V61">L61/INDEX(AU$6:AU$13,MATCH($A61,$AM$6:$AM$13,0),0)</f>
        <v>1.1956055855083579E-3</v>
      </c>
      <c r="W61" s="1" cm="1">
        <f t="array" ref="W61">M61/INDEX(AV$6:AV$13,MATCH($A61,$AM$6:$AM$13,0),0)</f>
        <v>7.6879708882169034E-4</v>
      </c>
      <c r="X61" s="1" cm="1">
        <f t="array" ref="X61">N61/INDEX(AW$6:AW$13,MATCH($A61,$AM$6:$AM$13,0),0)</f>
        <v>1.0285092982138223E-3</v>
      </c>
      <c r="Y61" s="1">
        <f>E61/AN$6</f>
        <v>1.8625535980223068E-4</v>
      </c>
      <c r="Z61" s="1">
        <f>F61/AO$6</f>
        <v>4.6065663312647654E-5</v>
      </c>
      <c r="AA61" s="1">
        <f>G61/AP$6</f>
        <v>6.68517717947918E-5</v>
      </c>
      <c r="AB61" s="1">
        <f>H61/AQ$6</f>
        <v>2.8930711531523933E-4</v>
      </c>
      <c r="AC61" s="1">
        <f>I61/AR$6</f>
        <v>1.6562951044648983E-4</v>
      </c>
      <c r="AD61" s="1">
        <f>J61/AS$6</f>
        <v>5.3095700575645889E-5</v>
      </c>
      <c r="AE61" s="1">
        <f>K61/AT$6</f>
        <v>6.0861915379806018E-5</v>
      </c>
      <c r="AF61" s="1">
        <f>L61/AU$6</f>
        <v>1.848203232612069E-4</v>
      </c>
      <c r="AG61" s="1">
        <f>M61/AV$6</f>
        <v>1.0358043020405345E-4</v>
      </c>
      <c r="AH61" s="1">
        <f>N61/AW$6</f>
        <v>3.1173319201428627E-4</v>
      </c>
    </row>
    <row r="62" spans="1:34" x14ac:dyDescent="0.2">
      <c r="A62" t="s">
        <v>56</v>
      </c>
      <c r="B62">
        <v>2</v>
      </c>
      <c r="C62">
        <v>11</v>
      </c>
      <c r="D62" t="s">
        <v>67</v>
      </c>
      <c r="E62">
        <v>700</v>
      </c>
      <c r="F62">
        <v>6</v>
      </c>
      <c r="G62">
        <v>12</v>
      </c>
      <c r="H62">
        <v>23</v>
      </c>
      <c r="I62">
        <v>28</v>
      </c>
      <c r="J62">
        <v>12</v>
      </c>
      <c r="K62">
        <v>17</v>
      </c>
      <c r="L62">
        <v>40</v>
      </c>
      <c r="M62">
        <v>475</v>
      </c>
      <c r="N62">
        <v>87</v>
      </c>
      <c r="O62" s="1" cm="1">
        <f t="array" ref="O62">E62/INDEX(AN$6:AN$13,MATCH($A62,$AM$6:$AM$13,0),0)</f>
        <v>7.7506419192360971E-4</v>
      </c>
      <c r="P62" s="1" cm="1">
        <f t="array" ref="P62">F62/INDEX(AO$6:AO$13,MATCH($A62,$AM$6:$AM$13,0),0)</f>
        <v>1.1965062018904798E-4</v>
      </c>
      <c r="Q62" s="1" cm="1">
        <f t="array" ref="Q62">G62/INDEX(AP$6:AP$13,MATCH($A62,$AM$6:$AM$13,0),0)</f>
        <v>1.7600727496736531E-4</v>
      </c>
      <c r="R62" s="1" cm="1">
        <f t="array" ref="R62">H62/INDEX(AQ$6:AQ$13,MATCH($A62,$AM$6:$AM$13,0),0)</f>
        <v>1.205836247437598E-4</v>
      </c>
      <c r="S62" s="1" cm="1">
        <f t="array" ref="S62">I62/INDEX(AR$6:AR$13,MATCH($A62,$AM$6:$AM$13,0),0)</f>
        <v>1.6592887577260632E-4</v>
      </c>
      <c r="T62" s="1" cm="1">
        <f t="array" ref="T62">J62/INDEX(AS$6:AS$13,MATCH($A62,$AM$6:$AM$13,0),0)</f>
        <v>2.9162312571386913E-4</v>
      </c>
      <c r="U62" s="1" cm="1">
        <f t="array" ref="U62">K62/INDEX(AT$6:AT$13,MATCH($A62,$AM$6:$AM$13,0),0)</f>
        <v>1.463347450332266E-4</v>
      </c>
      <c r="V62" s="1" cm="1">
        <f t="array" ref="V62">L62/INDEX(AU$6:AU$13,MATCH($A62,$AM$6:$AM$13,0),0)</f>
        <v>9.0234383811951542E-4</v>
      </c>
      <c r="W62" s="1" cm="1">
        <f t="array" ref="W62">M62/INDEX(AV$6:AV$13,MATCH($A62,$AM$6:$AM$13,0),0)</f>
        <v>2.4345241146020193E-2</v>
      </c>
      <c r="X62" s="1" cm="1">
        <f t="array" ref="X62">N62/INDEX(AW$6:AW$13,MATCH($A62,$AM$6:$AM$13,0),0)</f>
        <v>4.2609670926001204E-4</v>
      </c>
      <c r="Y62" s="1">
        <f>E62/AN$6</f>
        <v>1.8519709071244527E-4</v>
      </c>
      <c r="Z62" s="1">
        <f>F62/AO$6</f>
        <v>3.9484854267983707E-5</v>
      </c>
      <c r="AA62" s="1">
        <f>G62/AP$6</f>
        <v>5.3481417435833443E-5</v>
      </c>
      <c r="AB62" s="1">
        <f>H62/AQ$6</f>
        <v>2.6939528956479777E-5</v>
      </c>
      <c r="AC62" s="1">
        <f>I62/AR$6</f>
        <v>4.1407377611622457E-5</v>
      </c>
      <c r="AD62" s="1">
        <f>J62/AS$6</f>
        <v>5.3095700575645889E-5</v>
      </c>
      <c r="AE62" s="1">
        <f>K62/AT$6</f>
        <v>3.1353107922930375E-5</v>
      </c>
      <c r="AF62" s="1">
        <f>L62/AU$6</f>
        <v>1.3948703642355239E-4</v>
      </c>
      <c r="AG62" s="1">
        <f>M62/AV$6</f>
        <v>3.2800469564616924E-3</v>
      </c>
      <c r="AH62" s="1">
        <f>N62/AW$6</f>
        <v>1.2914660812020433E-4</v>
      </c>
    </row>
    <row r="63" spans="1:34" x14ac:dyDescent="0.2">
      <c r="A63" t="s">
        <v>56</v>
      </c>
      <c r="B63">
        <v>2</v>
      </c>
      <c r="C63">
        <v>36</v>
      </c>
      <c r="D63" t="s">
        <v>92</v>
      </c>
      <c r="E63">
        <v>614</v>
      </c>
      <c r="F63">
        <v>7</v>
      </c>
      <c r="G63">
        <v>13</v>
      </c>
      <c r="H63">
        <v>25</v>
      </c>
      <c r="I63">
        <v>407</v>
      </c>
      <c r="J63">
        <v>8</v>
      </c>
      <c r="K63">
        <v>25</v>
      </c>
      <c r="L63">
        <v>14</v>
      </c>
      <c r="M63">
        <v>6</v>
      </c>
      <c r="N63">
        <v>109</v>
      </c>
      <c r="O63" s="1" cm="1">
        <f t="array" ref="O63">E63/INDEX(AN$6:AN$13,MATCH($A63,$AM$6:$AM$13,0),0)</f>
        <v>6.7984201977299482E-4</v>
      </c>
      <c r="P63" s="1" cm="1">
        <f t="array" ref="P63">F63/INDEX(AO$6:AO$13,MATCH($A63,$AM$6:$AM$13,0),0)</f>
        <v>1.3959239022055597E-4</v>
      </c>
      <c r="Q63" s="1" cm="1">
        <f t="array" ref="Q63">G63/INDEX(AP$6:AP$13,MATCH($A63,$AM$6:$AM$13,0),0)</f>
        <v>1.9067454788131242E-4</v>
      </c>
      <c r="R63" s="1" cm="1">
        <f t="array" ref="R63">H63/INDEX(AQ$6:AQ$13,MATCH($A63,$AM$6:$AM$13,0),0)</f>
        <v>1.310691573301737E-4</v>
      </c>
      <c r="S63" s="1" cm="1">
        <f t="array" ref="S63">I63/INDEX(AR$6:AR$13,MATCH($A63,$AM$6:$AM$13,0),0)</f>
        <v>2.4118947299803847E-3</v>
      </c>
      <c r="T63" s="1" cm="1">
        <f t="array" ref="T63">J63/INDEX(AS$6:AS$13,MATCH($A63,$AM$6:$AM$13,0),0)</f>
        <v>1.944154171425794E-4</v>
      </c>
      <c r="U63" s="1" cm="1">
        <f t="array" ref="U63">K63/INDEX(AT$6:AT$13,MATCH($A63,$AM$6:$AM$13,0),0)</f>
        <v>2.1519815446062733E-4</v>
      </c>
      <c r="V63" s="1" cm="1">
        <f t="array" ref="V63">L63/INDEX(AU$6:AU$13,MATCH($A63,$AM$6:$AM$13,0),0)</f>
        <v>3.1582034334183041E-4</v>
      </c>
      <c r="W63" s="1" cm="1">
        <f t="array" ref="W63">M63/INDEX(AV$6:AV$13,MATCH($A63,$AM$6:$AM$13,0),0)</f>
        <v>3.0751883552867615E-4</v>
      </c>
      <c r="X63" s="1" cm="1">
        <f t="array" ref="X63">N63/INDEX(AW$6:AW$13,MATCH($A63,$AM$6:$AM$13,0),0)</f>
        <v>5.3384530240622194E-4</v>
      </c>
      <c r="Y63" s="1">
        <f>E63/AN$6</f>
        <v>1.6244430528205913E-4</v>
      </c>
      <c r="Z63" s="1">
        <f>F63/AO$6</f>
        <v>4.6065663312647654E-5</v>
      </c>
      <c r="AA63" s="1">
        <f>G63/AP$6</f>
        <v>5.7938202222152896E-5</v>
      </c>
      <c r="AB63" s="1">
        <f>H63/AQ$6</f>
        <v>2.9282096691825843E-5</v>
      </c>
      <c r="AC63" s="1">
        <f>I63/AR$6</f>
        <v>6.018858102832265E-4</v>
      </c>
      <c r="AD63" s="1">
        <f>J63/AS$6</f>
        <v>3.5397133717097257E-5</v>
      </c>
      <c r="AE63" s="1">
        <f>K63/AT$6</f>
        <v>4.6107511651368196E-5</v>
      </c>
      <c r="AF63" s="1">
        <f>L63/AU$6</f>
        <v>4.8820462748243333E-5</v>
      </c>
      <c r="AG63" s="1">
        <f>M63/AV$6</f>
        <v>4.1432172081621378E-5</v>
      </c>
      <c r="AH63" s="1">
        <f>N63/AW$6</f>
        <v>1.6180437109312954E-4</v>
      </c>
    </row>
    <row r="64" spans="1:34" x14ac:dyDescent="0.2">
      <c r="A64" t="s">
        <v>56</v>
      </c>
      <c r="B64">
        <v>2</v>
      </c>
      <c r="C64">
        <v>16</v>
      </c>
      <c r="D64" t="s">
        <v>72</v>
      </c>
      <c r="E64">
        <v>585</v>
      </c>
      <c r="F64">
        <v>6</v>
      </c>
      <c r="G64">
        <v>9</v>
      </c>
      <c r="H64">
        <v>22</v>
      </c>
      <c r="I64">
        <v>417</v>
      </c>
      <c r="J64">
        <v>12</v>
      </c>
      <c r="K64">
        <v>28</v>
      </c>
      <c r="L64">
        <v>14</v>
      </c>
      <c r="M64">
        <v>2</v>
      </c>
      <c r="N64">
        <v>75</v>
      </c>
      <c r="O64" s="1" cm="1">
        <f t="array" ref="O64">E64/INDEX(AN$6:AN$13,MATCH($A64,$AM$6:$AM$13,0),0)</f>
        <v>6.4773221753615948E-4</v>
      </c>
      <c r="P64" s="1" cm="1">
        <f t="array" ref="P64">F64/INDEX(AO$6:AO$13,MATCH($A64,$AM$6:$AM$13,0),0)</f>
        <v>1.1965062018904798E-4</v>
      </c>
      <c r="Q64" s="1" cm="1">
        <f t="array" ref="Q64">G64/INDEX(AP$6:AP$13,MATCH($A64,$AM$6:$AM$13,0),0)</f>
        <v>1.32005456225524E-4</v>
      </c>
      <c r="R64" s="1" cm="1">
        <f t="array" ref="R64">H64/INDEX(AQ$6:AQ$13,MATCH($A64,$AM$6:$AM$13,0),0)</f>
        <v>1.1534085845055285E-4</v>
      </c>
      <c r="S64" s="1" cm="1">
        <f t="array" ref="S64">I64/INDEX(AR$6:AR$13,MATCH($A64,$AM$6:$AM$13,0),0)</f>
        <v>2.4711550427563155E-3</v>
      </c>
      <c r="T64" s="1" cm="1">
        <f t="array" ref="T64">J64/INDEX(AS$6:AS$13,MATCH($A64,$AM$6:$AM$13,0),0)</f>
        <v>2.9162312571386913E-4</v>
      </c>
      <c r="U64" s="1" cm="1">
        <f t="array" ref="U64">K64/INDEX(AT$6:AT$13,MATCH($A64,$AM$6:$AM$13,0),0)</f>
        <v>2.4102193299590263E-4</v>
      </c>
      <c r="V64" s="1" cm="1">
        <f t="array" ref="V64">L64/INDEX(AU$6:AU$13,MATCH($A64,$AM$6:$AM$13,0),0)</f>
        <v>3.1582034334183041E-4</v>
      </c>
      <c r="W64" s="1" cm="1">
        <f t="array" ref="W64">M64/INDEX(AV$6:AV$13,MATCH($A64,$AM$6:$AM$13,0),0)</f>
        <v>1.0250627850955872E-4</v>
      </c>
      <c r="X64" s="1" cm="1">
        <f t="array" ref="X64">N64/INDEX(AW$6:AW$13,MATCH($A64,$AM$6:$AM$13,0),0)</f>
        <v>3.6732474936207937E-4</v>
      </c>
      <c r="Y64" s="1">
        <f>E64/AN$6</f>
        <v>1.5477185438111498E-4</v>
      </c>
      <c r="Z64" s="1">
        <f>F64/AO$6</f>
        <v>3.9484854267983707E-5</v>
      </c>
      <c r="AA64" s="1">
        <f>G64/AP$6</f>
        <v>4.0111063076875079E-5</v>
      </c>
      <c r="AB64" s="1">
        <f>H64/AQ$6</f>
        <v>2.5768245088806744E-5</v>
      </c>
      <c r="AC64" s="1">
        <f>I64/AR$6</f>
        <v>6.1667415943023453E-4</v>
      </c>
      <c r="AD64" s="1">
        <f>J64/AS$6</f>
        <v>5.3095700575645889E-5</v>
      </c>
      <c r="AE64" s="1">
        <f>K64/AT$6</f>
        <v>5.1640413049532376E-5</v>
      </c>
      <c r="AF64" s="1">
        <f>L64/AU$6</f>
        <v>4.8820462748243333E-5</v>
      </c>
      <c r="AG64" s="1">
        <f>M64/AV$6</f>
        <v>1.3810724027207126E-5</v>
      </c>
      <c r="AH64" s="1">
        <f>N64/AW$6</f>
        <v>1.113332828622451E-4</v>
      </c>
    </row>
    <row r="65" spans="1:34" x14ac:dyDescent="0.2">
      <c r="A65" t="s">
        <v>56</v>
      </c>
      <c r="B65">
        <v>2</v>
      </c>
      <c r="C65">
        <v>23</v>
      </c>
      <c r="D65" t="s">
        <v>79</v>
      </c>
      <c r="E65">
        <v>575</v>
      </c>
      <c r="F65">
        <v>6</v>
      </c>
      <c r="G65">
        <v>8</v>
      </c>
      <c r="H65">
        <v>402</v>
      </c>
      <c r="I65">
        <v>39</v>
      </c>
      <c r="J65">
        <v>7</v>
      </c>
      <c r="K65">
        <v>12</v>
      </c>
      <c r="L65">
        <v>14</v>
      </c>
      <c r="M65">
        <v>3</v>
      </c>
      <c r="N65">
        <v>84</v>
      </c>
      <c r="O65" s="1" cm="1">
        <f t="array" ref="O65">E65/INDEX(AN$6:AN$13,MATCH($A65,$AM$6:$AM$13,0),0)</f>
        <v>6.3665987193725084E-4</v>
      </c>
      <c r="P65" s="1" cm="1">
        <f t="array" ref="P65">F65/INDEX(AO$6:AO$13,MATCH($A65,$AM$6:$AM$13,0),0)</f>
        <v>1.1965062018904798E-4</v>
      </c>
      <c r="Q65" s="1" cm="1">
        <f t="array" ref="Q65">G65/INDEX(AP$6:AP$13,MATCH($A65,$AM$6:$AM$13,0),0)</f>
        <v>1.1733818331157688E-4</v>
      </c>
      <c r="R65" s="1" cm="1">
        <f t="array" ref="R65">H65/INDEX(AQ$6:AQ$13,MATCH($A65,$AM$6:$AM$13,0),0)</f>
        <v>2.1075920498691931E-3</v>
      </c>
      <c r="S65" s="1" cm="1">
        <f t="array" ref="S65">I65/INDEX(AR$6:AR$13,MATCH($A65,$AM$6:$AM$13,0),0)</f>
        <v>2.3111521982613025E-4</v>
      </c>
      <c r="T65" s="1" cm="1">
        <f t="array" ref="T65">J65/INDEX(AS$6:AS$13,MATCH($A65,$AM$6:$AM$13,0),0)</f>
        <v>1.7011348999975697E-4</v>
      </c>
      <c r="U65" s="1" cm="1">
        <f t="array" ref="U65">K65/INDEX(AT$6:AT$13,MATCH($A65,$AM$6:$AM$13,0),0)</f>
        <v>1.0329511414110113E-4</v>
      </c>
      <c r="V65" s="1" cm="1">
        <f t="array" ref="V65">L65/INDEX(AU$6:AU$13,MATCH($A65,$AM$6:$AM$13,0),0)</f>
        <v>3.1582034334183041E-4</v>
      </c>
      <c r="W65" s="1" cm="1">
        <f t="array" ref="W65">M65/INDEX(AV$6:AV$13,MATCH($A65,$AM$6:$AM$13,0),0)</f>
        <v>1.5375941776433807E-4</v>
      </c>
      <c r="X65" s="1" cm="1">
        <f t="array" ref="X65">N65/INDEX(AW$6:AW$13,MATCH($A65,$AM$6:$AM$13,0),0)</f>
        <v>4.1140371928552889E-4</v>
      </c>
      <c r="Y65" s="1">
        <f>E65/AN$6</f>
        <v>1.5212618165665149E-4</v>
      </c>
      <c r="Z65" s="1">
        <f>F65/AO$6</f>
        <v>3.9484854267983707E-5</v>
      </c>
      <c r="AA65" s="1">
        <f>G65/AP$6</f>
        <v>3.5654278290555626E-5</v>
      </c>
      <c r="AB65" s="1">
        <f>H65/AQ$6</f>
        <v>4.708561148045596E-4</v>
      </c>
      <c r="AC65" s="1">
        <f>I65/AR$6</f>
        <v>5.7674561673331282E-5</v>
      </c>
      <c r="AD65" s="1">
        <f>J65/AS$6</f>
        <v>3.0972492002460102E-5</v>
      </c>
      <c r="AE65" s="1">
        <f>K65/AT$6</f>
        <v>2.2131605592656733E-5</v>
      </c>
      <c r="AF65" s="1">
        <f>L65/AU$6</f>
        <v>4.8820462748243333E-5</v>
      </c>
      <c r="AG65" s="1">
        <f>M65/AV$6</f>
        <v>2.0716086040810689E-5</v>
      </c>
      <c r="AH65" s="1">
        <f>N65/AW$6</f>
        <v>1.2469327680571452E-4</v>
      </c>
    </row>
    <row r="66" spans="1:34" x14ac:dyDescent="0.2">
      <c r="A66" t="s">
        <v>56</v>
      </c>
      <c r="B66">
        <v>2</v>
      </c>
      <c r="C66">
        <v>42</v>
      </c>
      <c r="D66" t="s">
        <v>98</v>
      </c>
      <c r="E66">
        <v>483</v>
      </c>
      <c r="F66">
        <v>6</v>
      </c>
      <c r="G66">
        <v>17</v>
      </c>
      <c r="H66">
        <v>227</v>
      </c>
      <c r="I66">
        <v>27</v>
      </c>
      <c r="J66">
        <v>13</v>
      </c>
      <c r="K66">
        <v>22</v>
      </c>
      <c r="L66">
        <v>15</v>
      </c>
      <c r="M66">
        <v>9</v>
      </c>
      <c r="N66">
        <v>147</v>
      </c>
      <c r="O66" s="1" cm="1">
        <f t="array" ref="O66">E66/INDEX(AN$6:AN$13,MATCH($A66,$AM$6:$AM$13,0),0)</f>
        <v>5.3479429242729072E-4</v>
      </c>
      <c r="P66" s="1" cm="1">
        <f t="array" ref="P66">F66/INDEX(AO$6:AO$13,MATCH($A66,$AM$6:$AM$13,0),0)</f>
        <v>1.1965062018904798E-4</v>
      </c>
      <c r="Q66" s="1" cm="1">
        <f t="array" ref="Q66">G66/INDEX(AP$6:AP$13,MATCH($A66,$AM$6:$AM$13,0),0)</f>
        <v>2.4934363953710086E-4</v>
      </c>
      <c r="R66" s="1" cm="1">
        <f t="array" ref="R66">H66/INDEX(AQ$6:AQ$13,MATCH($A66,$AM$6:$AM$13,0),0)</f>
        <v>1.1901079485579771E-3</v>
      </c>
      <c r="S66" s="1" cm="1">
        <f t="array" ref="S66">I66/INDEX(AR$6:AR$13,MATCH($A66,$AM$6:$AM$13,0),0)</f>
        <v>1.6000284449501324E-4</v>
      </c>
      <c r="T66" s="1" cm="1">
        <f t="array" ref="T66">J66/INDEX(AS$6:AS$13,MATCH($A66,$AM$6:$AM$13,0),0)</f>
        <v>3.1592505285669151E-4</v>
      </c>
      <c r="U66" s="1" cm="1">
        <f t="array" ref="U66">K66/INDEX(AT$6:AT$13,MATCH($A66,$AM$6:$AM$13,0),0)</f>
        <v>1.8937437592535207E-4</v>
      </c>
      <c r="V66" s="1" cm="1">
        <f t="array" ref="V66">L66/INDEX(AU$6:AU$13,MATCH($A66,$AM$6:$AM$13,0),0)</f>
        <v>3.3837893929481827E-4</v>
      </c>
      <c r="W66" s="1" cm="1">
        <f t="array" ref="W66">M66/INDEX(AV$6:AV$13,MATCH($A66,$AM$6:$AM$13,0),0)</f>
        <v>4.6127825329301419E-4</v>
      </c>
      <c r="X66" s="1" cm="1">
        <f t="array" ref="X66">N66/INDEX(AW$6:AW$13,MATCH($A66,$AM$6:$AM$13,0),0)</f>
        <v>7.1995650874967553E-4</v>
      </c>
      <c r="Y66" s="1">
        <f>E66/AN$6</f>
        <v>1.2778599259158724E-4</v>
      </c>
      <c r="Z66" s="1">
        <f>F66/AO$6</f>
        <v>3.9484854267983707E-5</v>
      </c>
      <c r="AA66" s="1">
        <f>G66/AP$6</f>
        <v>7.5765341367430705E-5</v>
      </c>
      <c r="AB66" s="1">
        <f>H66/AQ$6</f>
        <v>2.6588143796177864E-4</v>
      </c>
      <c r="AC66" s="1">
        <f>I66/AR$6</f>
        <v>3.9928542696921657E-5</v>
      </c>
      <c r="AD66" s="1">
        <f>J66/AS$6</f>
        <v>5.7520342290283043E-5</v>
      </c>
      <c r="AE66" s="1">
        <f>K66/AT$6</f>
        <v>4.057461025320401E-5</v>
      </c>
      <c r="AF66" s="1">
        <f>L66/AU$6</f>
        <v>5.2307638658832144E-5</v>
      </c>
      <c r="AG66" s="1">
        <f>M66/AV$6</f>
        <v>6.2148258122432068E-5</v>
      </c>
      <c r="AH66" s="1">
        <f>N66/AW$6</f>
        <v>2.182132344100004E-4</v>
      </c>
    </row>
    <row r="67" spans="1:34" x14ac:dyDescent="0.2">
      <c r="A67" t="s">
        <v>56</v>
      </c>
      <c r="B67">
        <v>2</v>
      </c>
      <c r="C67">
        <v>15</v>
      </c>
      <c r="D67" t="s">
        <v>71</v>
      </c>
      <c r="E67">
        <v>469</v>
      </c>
      <c r="F67">
        <v>10</v>
      </c>
      <c r="G67">
        <v>12</v>
      </c>
      <c r="H67">
        <v>84</v>
      </c>
      <c r="I67">
        <v>34</v>
      </c>
      <c r="J67">
        <v>22</v>
      </c>
      <c r="K67">
        <v>8</v>
      </c>
      <c r="L67">
        <v>9</v>
      </c>
      <c r="M67">
        <v>4</v>
      </c>
      <c r="N67">
        <v>286</v>
      </c>
      <c r="O67" s="1" cm="1">
        <f t="array" ref="O67">E67/INDEX(AN$6:AN$13,MATCH($A67,$AM$6:$AM$13,0),0)</f>
        <v>5.1929300858881845E-4</v>
      </c>
      <c r="P67" s="1" cm="1">
        <f t="array" ref="P67">F67/INDEX(AO$6:AO$13,MATCH($A67,$AM$6:$AM$13,0),0)</f>
        <v>1.9941770031507998E-4</v>
      </c>
      <c r="Q67" s="1" cm="1">
        <f t="array" ref="Q67">G67/INDEX(AP$6:AP$13,MATCH($A67,$AM$6:$AM$13,0),0)</f>
        <v>1.7600727496736531E-4</v>
      </c>
      <c r="R67" s="1" cm="1">
        <f t="array" ref="R67">H67/INDEX(AQ$6:AQ$13,MATCH($A67,$AM$6:$AM$13,0),0)</f>
        <v>4.4039236862938359E-4</v>
      </c>
      <c r="S67" s="1" cm="1">
        <f t="array" ref="S67">I67/INDEX(AR$6:AR$13,MATCH($A67,$AM$6:$AM$13,0),0)</f>
        <v>2.0148506343816482E-4</v>
      </c>
      <c r="T67" s="1" cm="1">
        <f t="array" ref="T67">J67/INDEX(AS$6:AS$13,MATCH($A67,$AM$6:$AM$13,0),0)</f>
        <v>5.346423971420934E-4</v>
      </c>
      <c r="U67" s="1" cm="1">
        <f t="array" ref="U67">K67/INDEX(AT$6:AT$13,MATCH($A67,$AM$6:$AM$13,0),0)</f>
        <v>6.886340942740075E-5</v>
      </c>
      <c r="V67" s="1" cm="1">
        <f t="array" ref="V67">L67/INDEX(AU$6:AU$13,MATCH($A67,$AM$6:$AM$13,0),0)</f>
        <v>2.0302736357689097E-4</v>
      </c>
      <c r="W67" s="1" cm="1">
        <f t="array" ref="W67">M67/INDEX(AV$6:AV$13,MATCH($A67,$AM$6:$AM$13,0),0)</f>
        <v>2.0501255701911743E-4</v>
      </c>
      <c r="X67" s="1" cm="1">
        <f t="array" ref="X67">N67/INDEX(AW$6:AW$13,MATCH($A67,$AM$6:$AM$13,0),0)</f>
        <v>1.4007317109007292E-3</v>
      </c>
      <c r="Y67" s="1">
        <f>E67/AN$6</f>
        <v>1.2408205077733833E-4</v>
      </c>
      <c r="Z67" s="1">
        <f>F67/AO$6</f>
        <v>6.5808090446639508E-5</v>
      </c>
      <c r="AA67" s="1">
        <f>G67/AP$6</f>
        <v>5.3481417435833443E-5</v>
      </c>
      <c r="AB67" s="1">
        <f>H67/AQ$6</f>
        <v>9.838784488453483E-5</v>
      </c>
      <c r="AC67" s="1">
        <f>I67/AR$6</f>
        <v>5.028038709982727E-5</v>
      </c>
      <c r="AD67" s="1">
        <f>J67/AS$6</f>
        <v>9.7342117722017455E-5</v>
      </c>
      <c r="AE67" s="1">
        <f>K67/AT$6</f>
        <v>1.4754403728437822E-5</v>
      </c>
      <c r="AF67" s="1">
        <f>L67/AU$6</f>
        <v>3.1384583195299287E-5</v>
      </c>
      <c r="AG67" s="1">
        <f>M67/AV$6</f>
        <v>2.7621448054414251E-5</v>
      </c>
      <c r="AH67" s="1">
        <f>N67/AW$6</f>
        <v>4.2455091864802797E-4</v>
      </c>
    </row>
    <row r="68" spans="1:34" x14ac:dyDescent="0.2">
      <c r="A68" t="s">
        <v>56</v>
      </c>
      <c r="B68">
        <v>2</v>
      </c>
      <c r="C68">
        <v>29</v>
      </c>
      <c r="D68" t="s">
        <v>85</v>
      </c>
      <c r="E68">
        <v>448</v>
      </c>
      <c r="F68">
        <v>1</v>
      </c>
      <c r="G68">
        <v>346</v>
      </c>
      <c r="H68">
        <v>16</v>
      </c>
      <c r="I68">
        <v>13</v>
      </c>
      <c r="J68">
        <v>5</v>
      </c>
      <c r="K68">
        <v>9</v>
      </c>
      <c r="L68">
        <v>7</v>
      </c>
      <c r="M68">
        <v>7</v>
      </c>
      <c r="N68">
        <v>44</v>
      </c>
      <c r="O68" s="1" cm="1">
        <f t="array" ref="O68">E68/INDEX(AN$6:AN$13,MATCH($A68,$AM$6:$AM$13,0),0)</f>
        <v>4.9604108283111015E-4</v>
      </c>
      <c r="P68" s="1" cm="1">
        <f t="array" ref="P68">F68/INDEX(AO$6:AO$13,MATCH($A68,$AM$6:$AM$13,0),0)</f>
        <v>1.9941770031507997E-5</v>
      </c>
      <c r="Q68" s="1" cm="1">
        <f t="array" ref="Q68">G68/INDEX(AP$6:AP$13,MATCH($A68,$AM$6:$AM$13,0),0)</f>
        <v>5.0748764282257004E-3</v>
      </c>
      <c r="R68" s="1" cm="1">
        <f t="array" ref="R68">H68/INDEX(AQ$6:AQ$13,MATCH($A68,$AM$6:$AM$13,0),0)</f>
        <v>8.3884260691311161E-5</v>
      </c>
      <c r="S68" s="1" cm="1">
        <f t="array" ref="S68">I68/INDEX(AR$6:AR$13,MATCH($A68,$AM$6:$AM$13,0),0)</f>
        <v>7.7038406608710084E-5</v>
      </c>
      <c r="T68" s="1" cm="1">
        <f t="array" ref="T68">J68/INDEX(AS$6:AS$13,MATCH($A68,$AM$6:$AM$13,0),0)</f>
        <v>1.2150963571411213E-4</v>
      </c>
      <c r="U68" s="1" cm="1">
        <f t="array" ref="U68">K68/INDEX(AT$6:AT$13,MATCH($A68,$AM$6:$AM$13,0),0)</f>
        <v>7.7471335605825849E-5</v>
      </c>
      <c r="V68" s="1" cm="1">
        <f t="array" ref="V68">L68/INDEX(AU$6:AU$13,MATCH($A68,$AM$6:$AM$13,0),0)</f>
        <v>1.5791017167091521E-4</v>
      </c>
      <c r="W68" s="1" cm="1">
        <f t="array" ref="W68">M68/INDEX(AV$6:AV$13,MATCH($A68,$AM$6:$AM$13,0),0)</f>
        <v>3.5877197478345548E-4</v>
      </c>
      <c r="X68" s="1" cm="1">
        <f t="array" ref="X68">N68/INDEX(AW$6:AW$13,MATCH($A68,$AM$6:$AM$13,0),0)</f>
        <v>2.154971862924199E-4</v>
      </c>
      <c r="Y68" s="1">
        <f>E68/AN$6</f>
        <v>1.1852613805596497E-4</v>
      </c>
      <c r="Z68" s="1">
        <f>F68/AO$6</f>
        <v>6.5808090446639509E-6</v>
      </c>
      <c r="AA68" s="1">
        <f>G68/AP$6</f>
        <v>1.542047536066531E-3</v>
      </c>
      <c r="AB68" s="1">
        <f>H68/AQ$6</f>
        <v>1.8740541882768539E-5</v>
      </c>
      <c r="AC68" s="1">
        <f>I68/AR$6</f>
        <v>1.9224853891110429E-5</v>
      </c>
      <c r="AD68" s="1">
        <f>J68/AS$6</f>
        <v>2.2123208573185786E-5</v>
      </c>
      <c r="AE68" s="1">
        <f>K68/AT$6</f>
        <v>1.6598704194492549E-5</v>
      </c>
      <c r="AF68" s="1">
        <f>L68/AU$6</f>
        <v>2.4410231374121666E-5</v>
      </c>
      <c r="AG68" s="1">
        <f>M68/AV$6</f>
        <v>4.8337534095224944E-5</v>
      </c>
      <c r="AH68" s="1">
        <f>N68/AW$6</f>
        <v>6.5315525945850464E-5</v>
      </c>
    </row>
    <row r="69" spans="1:34" x14ac:dyDescent="0.2">
      <c r="A69" t="s">
        <v>56</v>
      </c>
      <c r="B69">
        <v>2</v>
      </c>
      <c r="C69">
        <v>32</v>
      </c>
      <c r="D69" t="s">
        <v>88</v>
      </c>
      <c r="E69">
        <v>446</v>
      </c>
      <c r="F69">
        <v>3</v>
      </c>
      <c r="G69">
        <v>2</v>
      </c>
      <c r="H69">
        <v>18</v>
      </c>
      <c r="I69">
        <v>29</v>
      </c>
      <c r="J69">
        <v>325</v>
      </c>
      <c r="K69">
        <v>15</v>
      </c>
      <c r="L69">
        <v>7</v>
      </c>
      <c r="M69">
        <v>3</v>
      </c>
      <c r="N69">
        <v>44</v>
      </c>
      <c r="O69" s="1" cm="1">
        <f t="array" ref="O69">E69/INDEX(AN$6:AN$13,MATCH($A69,$AM$6:$AM$13,0),0)</f>
        <v>4.9382661371132845E-4</v>
      </c>
      <c r="P69" s="1" cm="1">
        <f t="array" ref="P69">F69/INDEX(AO$6:AO$13,MATCH($A69,$AM$6:$AM$13,0),0)</f>
        <v>5.982531009452399E-5</v>
      </c>
      <c r="Q69" s="1" cm="1">
        <f t="array" ref="Q69">G69/INDEX(AP$6:AP$13,MATCH($A69,$AM$6:$AM$13,0),0)</f>
        <v>2.9334545827894219E-5</v>
      </c>
      <c r="R69" s="1" cm="1">
        <f t="array" ref="R69">H69/INDEX(AQ$6:AQ$13,MATCH($A69,$AM$6:$AM$13,0),0)</f>
        <v>9.4369793277725061E-5</v>
      </c>
      <c r="S69" s="1" cm="1">
        <f t="array" ref="S69">I69/INDEX(AR$6:AR$13,MATCH($A69,$AM$6:$AM$13,0),0)</f>
        <v>1.7185490705019942E-4</v>
      </c>
      <c r="T69" s="1" cm="1">
        <f t="array" ref="T69">J69/INDEX(AS$6:AS$13,MATCH($A69,$AM$6:$AM$13,0),0)</f>
        <v>7.8981263214172887E-3</v>
      </c>
      <c r="U69" s="1" cm="1">
        <f t="array" ref="U69">K69/INDEX(AT$6:AT$13,MATCH($A69,$AM$6:$AM$13,0),0)</f>
        <v>1.291188926763764E-4</v>
      </c>
      <c r="V69" s="1" cm="1">
        <f t="array" ref="V69">L69/INDEX(AU$6:AU$13,MATCH($A69,$AM$6:$AM$13,0),0)</f>
        <v>1.5791017167091521E-4</v>
      </c>
      <c r="W69" s="1" cm="1">
        <f t="array" ref="W69">M69/INDEX(AV$6:AV$13,MATCH($A69,$AM$6:$AM$13,0),0)</f>
        <v>1.5375941776433807E-4</v>
      </c>
      <c r="X69" s="1" cm="1">
        <f t="array" ref="X69">N69/INDEX(AW$6:AW$13,MATCH($A69,$AM$6:$AM$13,0),0)</f>
        <v>2.154971862924199E-4</v>
      </c>
      <c r="Y69" s="1">
        <f>E69/AN$6</f>
        <v>1.1799700351107227E-4</v>
      </c>
      <c r="Z69" s="1">
        <f>F69/AO$6</f>
        <v>1.9742427133991854E-5</v>
      </c>
      <c r="AA69" s="1">
        <f>G69/AP$6</f>
        <v>8.9135695726389066E-6</v>
      </c>
      <c r="AB69" s="1">
        <f>H69/AQ$6</f>
        <v>2.1083109618114608E-5</v>
      </c>
      <c r="AC69" s="1">
        <f>I69/AR$6</f>
        <v>4.2886212526323264E-5</v>
      </c>
      <c r="AD69" s="1">
        <f>J69/AS$6</f>
        <v>1.4380085572570762E-3</v>
      </c>
      <c r="AE69" s="1">
        <f>K69/AT$6</f>
        <v>2.7664506990820916E-5</v>
      </c>
      <c r="AF69" s="1">
        <f>L69/AU$6</f>
        <v>2.4410231374121666E-5</v>
      </c>
      <c r="AG69" s="1">
        <f>M69/AV$6</f>
        <v>2.0716086040810689E-5</v>
      </c>
      <c r="AH69" s="1">
        <f>N69/AW$6</f>
        <v>6.5315525945850464E-5</v>
      </c>
    </row>
    <row r="70" spans="1:34" x14ac:dyDescent="0.2">
      <c r="A70" t="s">
        <v>56</v>
      </c>
      <c r="B70">
        <v>2</v>
      </c>
      <c r="C70">
        <v>17</v>
      </c>
      <c r="D70" t="s">
        <v>73</v>
      </c>
      <c r="E70">
        <v>433</v>
      </c>
      <c r="F70">
        <v>7</v>
      </c>
      <c r="G70">
        <v>7</v>
      </c>
      <c r="H70">
        <v>10</v>
      </c>
      <c r="I70">
        <v>101</v>
      </c>
      <c r="J70">
        <v>262</v>
      </c>
      <c r="K70">
        <v>12</v>
      </c>
      <c r="L70">
        <v>11</v>
      </c>
      <c r="M70">
        <v>2</v>
      </c>
      <c r="N70">
        <v>21</v>
      </c>
      <c r="O70" s="1" cm="1">
        <f t="array" ref="O70">E70/INDEX(AN$6:AN$13,MATCH($A70,$AM$6:$AM$13,0),0)</f>
        <v>4.7943256443274714E-4</v>
      </c>
      <c r="P70" s="1" cm="1">
        <f t="array" ref="P70">F70/INDEX(AO$6:AO$13,MATCH($A70,$AM$6:$AM$13,0),0)</f>
        <v>1.3959239022055597E-4</v>
      </c>
      <c r="Q70" s="1" cm="1">
        <f t="array" ref="Q70">G70/INDEX(AP$6:AP$13,MATCH($A70,$AM$6:$AM$13,0),0)</f>
        <v>1.0267091039762976E-4</v>
      </c>
      <c r="R70" s="1" cm="1">
        <f t="array" ref="R70">H70/INDEX(AQ$6:AQ$13,MATCH($A70,$AM$6:$AM$13,0),0)</f>
        <v>5.2427662932069474E-5</v>
      </c>
      <c r="S70" s="1" cm="1">
        <f t="array" ref="S70">I70/INDEX(AR$6:AR$13,MATCH($A70,$AM$6:$AM$13,0),0)</f>
        <v>5.9852915903690137E-4</v>
      </c>
      <c r="T70" s="1" cm="1">
        <f t="array" ref="T70">J70/INDEX(AS$6:AS$13,MATCH($A70,$AM$6:$AM$13,0),0)</f>
        <v>6.3671049114194756E-3</v>
      </c>
      <c r="U70" s="1" cm="1">
        <f t="array" ref="U70">K70/INDEX(AT$6:AT$13,MATCH($A70,$AM$6:$AM$13,0),0)</f>
        <v>1.0329511414110113E-4</v>
      </c>
      <c r="V70" s="1" cm="1">
        <f t="array" ref="V70">L70/INDEX(AU$6:AU$13,MATCH($A70,$AM$6:$AM$13,0),0)</f>
        <v>2.4814455548286674E-4</v>
      </c>
      <c r="W70" s="1" cm="1">
        <f t="array" ref="W70">M70/INDEX(AV$6:AV$13,MATCH($A70,$AM$6:$AM$13,0),0)</f>
        <v>1.0250627850955872E-4</v>
      </c>
      <c r="X70" s="1" cm="1">
        <f t="array" ref="X70">N70/INDEX(AW$6:AW$13,MATCH($A70,$AM$6:$AM$13,0),0)</f>
        <v>1.0285092982138222E-4</v>
      </c>
      <c r="Y70" s="1">
        <f>E70/AN$6</f>
        <v>1.1455762896926971E-4</v>
      </c>
      <c r="Z70" s="1">
        <f>F70/AO$6</f>
        <v>4.6065663312647654E-5</v>
      </c>
      <c r="AA70" s="1">
        <f>G70/AP$6</f>
        <v>3.1197493504236174E-5</v>
      </c>
      <c r="AB70" s="1">
        <f>H70/AQ$6</f>
        <v>1.1712838676730337E-5</v>
      </c>
      <c r="AC70" s="1">
        <f>I70/AR$6</f>
        <v>1.4936232638478102E-4</v>
      </c>
      <c r="AD70" s="1">
        <f>J70/AS$6</f>
        <v>1.1592561292349353E-3</v>
      </c>
      <c r="AE70" s="1">
        <f>K70/AT$6</f>
        <v>2.2131605592656733E-5</v>
      </c>
      <c r="AF70" s="1">
        <f>L70/AU$6</f>
        <v>3.8358935016476904E-5</v>
      </c>
      <c r="AG70" s="1">
        <f>M70/AV$6</f>
        <v>1.3810724027207126E-5</v>
      </c>
      <c r="AH70" s="1">
        <f>N70/AW$6</f>
        <v>3.117331920142863E-5</v>
      </c>
    </row>
    <row r="71" spans="1:34" x14ac:dyDescent="0.2">
      <c r="A71" t="s">
        <v>56</v>
      </c>
      <c r="B71">
        <v>2</v>
      </c>
      <c r="C71">
        <v>13</v>
      </c>
      <c r="D71" t="s">
        <v>69</v>
      </c>
      <c r="E71">
        <v>421</v>
      </c>
      <c r="F71">
        <v>11</v>
      </c>
      <c r="G71">
        <v>15</v>
      </c>
      <c r="H71">
        <v>37</v>
      </c>
      <c r="I71">
        <v>29</v>
      </c>
      <c r="J71">
        <v>8</v>
      </c>
      <c r="K71">
        <v>218</v>
      </c>
      <c r="L71">
        <v>14</v>
      </c>
      <c r="M71">
        <v>6</v>
      </c>
      <c r="N71">
        <v>83</v>
      </c>
      <c r="O71" s="1" cm="1">
        <f t="array" ref="O71">E71/INDEX(AN$6:AN$13,MATCH($A71,$AM$6:$AM$13,0),0)</f>
        <v>4.6614574971405668E-4</v>
      </c>
      <c r="P71" s="1" cm="1">
        <f t="array" ref="P71">F71/INDEX(AO$6:AO$13,MATCH($A71,$AM$6:$AM$13,0),0)</f>
        <v>2.1935947034658796E-4</v>
      </c>
      <c r="Q71" s="1" cm="1">
        <f t="array" ref="Q71">G71/INDEX(AP$6:AP$13,MATCH($A71,$AM$6:$AM$13,0),0)</f>
        <v>2.2000909370920664E-4</v>
      </c>
      <c r="R71" s="1" cm="1">
        <f t="array" ref="R71">H71/INDEX(AQ$6:AQ$13,MATCH($A71,$AM$6:$AM$13,0),0)</f>
        <v>1.9398235284865707E-4</v>
      </c>
      <c r="S71" s="1" cm="1">
        <f t="array" ref="S71">I71/INDEX(AR$6:AR$13,MATCH($A71,$AM$6:$AM$13,0),0)</f>
        <v>1.7185490705019942E-4</v>
      </c>
      <c r="T71" s="1" cm="1">
        <f t="array" ref="T71">J71/INDEX(AS$6:AS$13,MATCH($A71,$AM$6:$AM$13,0),0)</f>
        <v>1.944154171425794E-4</v>
      </c>
      <c r="U71" s="1" cm="1">
        <f t="array" ref="U71">K71/INDEX(AT$6:AT$13,MATCH($A71,$AM$6:$AM$13,0),0)</f>
        <v>1.8765279068966704E-3</v>
      </c>
      <c r="V71" s="1" cm="1">
        <f t="array" ref="V71">L71/INDEX(AU$6:AU$13,MATCH($A71,$AM$6:$AM$13,0),0)</f>
        <v>3.1582034334183041E-4</v>
      </c>
      <c r="W71" s="1" cm="1">
        <f t="array" ref="W71">M71/INDEX(AV$6:AV$13,MATCH($A71,$AM$6:$AM$13,0),0)</f>
        <v>3.0751883552867615E-4</v>
      </c>
      <c r="X71" s="1" cm="1">
        <f t="array" ref="X71">N71/INDEX(AW$6:AW$13,MATCH($A71,$AM$6:$AM$13,0),0)</f>
        <v>4.0650605596070113E-4</v>
      </c>
      <c r="Y71" s="1">
        <f>E71/AN$6</f>
        <v>1.1138282169991351E-4</v>
      </c>
      <c r="Z71" s="1">
        <f>F71/AO$6</f>
        <v>7.2388899491303461E-5</v>
      </c>
      <c r="AA71" s="1">
        <f>G71/AP$6</f>
        <v>6.68517717947918E-5</v>
      </c>
      <c r="AB71" s="1">
        <f>H71/AQ$6</f>
        <v>4.333750310390225E-5</v>
      </c>
      <c r="AC71" s="1">
        <f>I71/AR$6</f>
        <v>4.2886212526323264E-5</v>
      </c>
      <c r="AD71" s="1">
        <f>J71/AS$6</f>
        <v>3.5397133717097257E-5</v>
      </c>
      <c r="AE71" s="1">
        <f>K71/AT$6</f>
        <v>4.0205750159993063E-4</v>
      </c>
      <c r="AF71" s="1">
        <f>L71/AU$6</f>
        <v>4.8820462748243333E-5</v>
      </c>
      <c r="AG71" s="1">
        <f>M71/AV$6</f>
        <v>4.1432172081621378E-5</v>
      </c>
      <c r="AH71" s="1">
        <f>N71/AW$6</f>
        <v>1.2320883303421792E-4</v>
      </c>
    </row>
    <row r="72" spans="1:34" x14ac:dyDescent="0.2">
      <c r="A72" t="s">
        <v>56</v>
      </c>
      <c r="B72">
        <v>2</v>
      </c>
      <c r="C72">
        <v>22</v>
      </c>
      <c r="D72" t="s">
        <v>78</v>
      </c>
      <c r="E72">
        <v>322</v>
      </c>
      <c r="F72">
        <v>7</v>
      </c>
      <c r="G72">
        <v>13</v>
      </c>
      <c r="H72">
        <v>38</v>
      </c>
      <c r="I72">
        <v>38</v>
      </c>
      <c r="J72">
        <v>4</v>
      </c>
      <c r="K72">
        <v>122</v>
      </c>
      <c r="L72">
        <v>10</v>
      </c>
      <c r="M72">
        <v>6</v>
      </c>
      <c r="N72">
        <v>84</v>
      </c>
      <c r="O72" s="1" cm="1">
        <f t="array" ref="O72">E72/INDEX(AN$6:AN$13,MATCH($A72,$AM$6:$AM$13,0),0)</f>
        <v>3.5652952828486042E-4</v>
      </c>
      <c r="P72" s="1" cm="1">
        <f t="array" ref="P72">F72/INDEX(AO$6:AO$13,MATCH($A72,$AM$6:$AM$13,0),0)</f>
        <v>1.3959239022055597E-4</v>
      </c>
      <c r="Q72" s="1" cm="1">
        <f t="array" ref="Q72">G72/INDEX(AP$6:AP$13,MATCH($A72,$AM$6:$AM$13,0),0)</f>
        <v>1.9067454788131242E-4</v>
      </c>
      <c r="R72" s="1" cm="1">
        <f t="array" ref="R72">H72/INDEX(AQ$6:AQ$13,MATCH($A72,$AM$6:$AM$13,0),0)</f>
        <v>1.9922511914186402E-4</v>
      </c>
      <c r="S72" s="1" cm="1">
        <f t="array" ref="S72">I72/INDEX(AR$6:AR$13,MATCH($A72,$AM$6:$AM$13,0),0)</f>
        <v>2.2518918854853715E-4</v>
      </c>
      <c r="T72" s="1" cm="1">
        <f t="array" ref="T72">J72/INDEX(AS$6:AS$13,MATCH($A72,$AM$6:$AM$13,0),0)</f>
        <v>9.7207708571289702E-5</v>
      </c>
      <c r="U72" s="1" cm="1">
        <f t="array" ref="U72">K72/INDEX(AT$6:AT$13,MATCH($A72,$AM$6:$AM$13,0),0)</f>
        <v>1.0501669937678614E-3</v>
      </c>
      <c r="V72" s="1" cm="1">
        <f t="array" ref="V72">L72/INDEX(AU$6:AU$13,MATCH($A72,$AM$6:$AM$13,0),0)</f>
        <v>2.2558595952987885E-4</v>
      </c>
      <c r="W72" s="1" cm="1">
        <f t="array" ref="W72">M72/INDEX(AV$6:AV$13,MATCH($A72,$AM$6:$AM$13,0),0)</f>
        <v>3.0751883552867615E-4</v>
      </c>
      <c r="X72" s="1" cm="1">
        <f t="array" ref="X72">N72/INDEX(AW$6:AW$13,MATCH($A72,$AM$6:$AM$13,0),0)</f>
        <v>4.1140371928552889E-4</v>
      </c>
      <c r="Y72" s="1">
        <f>E72/AN$6</f>
        <v>8.5190661727724824E-5</v>
      </c>
      <c r="Z72" s="1">
        <f>F72/AO$6</f>
        <v>4.6065663312647654E-5</v>
      </c>
      <c r="AA72" s="1">
        <f>G72/AP$6</f>
        <v>5.7938202222152896E-5</v>
      </c>
      <c r="AB72" s="1">
        <f>H72/AQ$6</f>
        <v>4.4508786971575283E-5</v>
      </c>
      <c r="AC72" s="1">
        <f>I72/AR$6</f>
        <v>5.6195726758630483E-5</v>
      </c>
      <c r="AD72" s="1">
        <f>J72/AS$6</f>
        <v>1.7698566858548628E-5</v>
      </c>
      <c r="AE72" s="1">
        <f>K72/AT$6</f>
        <v>2.250046568586768E-4</v>
      </c>
      <c r="AF72" s="1">
        <f>L72/AU$6</f>
        <v>3.4871759105888099E-5</v>
      </c>
      <c r="AG72" s="1">
        <f>M72/AV$6</f>
        <v>4.1432172081621378E-5</v>
      </c>
      <c r="AH72" s="1">
        <f>N72/AW$6</f>
        <v>1.2469327680571452E-4</v>
      </c>
    </row>
    <row r="73" spans="1:34" x14ac:dyDescent="0.2">
      <c r="A73" t="s">
        <v>56</v>
      </c>
      <c r="B73">
        <v>2</v>
      </c>
      <c r="C73">
        <v>39</v>
      </c>
      <c r="D73" t="s">
        <v>95</v>
      </c>
      <c r="E73">
        <v>317</v>
      </c>
      <c r="F73">
        <v>7</v>
      </c>
      <c r="G73">
        <v>7</v>
      </c>
      <c r="H73">
        <v>61</v>
      </c>
      <c r="I73">
        <v>51</v>
      </c>
      <c r="J73">
        <v>30</v>
      </c>
      <c r="K73">
        <v>20</v>
      </c>
      <c r="L73">
        <v>11</v>
      </c>
      <c r="M73">
        <v>3</v>
      </c>
      <c r="N73">
        <v>127</v>
      </c>
      <c r="O73" s="1" cm="1">
        <f t="array" ref="O73">E73/INDEX(AN$6:AN$13,MATCH($A73,$AM$6:$AM$13,0),0)</f>
        <v>3.509933554854061E-4</v>
      </c>
      <c r="P73" s="1" cm="1">
        <f t="array" ref="P73">F73/INDEX(AO$6:AO$13,MATCH($A73,$AM$6:$AM$13,0),0)</f>
        <v>1.3959239022055597E-4</v>
      </c>
      <c r="Q73" s="1" cm="1">
        <f t="array" ref="Q73">G73/INDEX(AP$6:AP$13,MATCH($A73,$AM$6:$AM$13,0),0)</f>
        <v>1.0267091039762976E-4</v>
      </c>
      <c r="R73" s="1" cm="1">
        <f t="array" ref="R73">H73/INDEX(AQ$6:AQ$13,MATCH($A73,$AM$6:$AM$13,0),0)</f>
        <v>3.1980874388562382E-4</v>
      </c>
      <c r="S73" s="1" cm="1">
        <f t="array" ref="S73">I73/INDEX(AR$6:AR$13,MATCH($A73,$AM$6:$AM$13,0),0)</f>
        <v>3.0222759515724723E-4</v>
      </c>
      <c r="T73" s="1" cm="1">
        <f t="array" ref="T73">J73/INDEX(AS$6:AS$13,MATCH($A73,$AM$6:$AM$13,0),0)</f>
        <v>7.2905781428467275E-4</v>
      </c>
      <c r="U73" s="1" cm="1">
        <f t="array" ref="U73">K73/INDEX(AT$6:AT$13,MATCH($A73,$AM$6:$AM$13,0),0)</f>
        <v>1.7215852356850187E-4</v>
      </c>
      <c r="V73" s="1" cm="1">
        <f t="array" ref="V73">L73/INDEX(AU$6:AU$13,MATCH($A73,$AM$6:$AM$13,0),0)</f>
        <v>2.4814455548286674E-4</v>
      </c>
      <c r="W73" s="1" cm="1">
        <f t="array" ref="W73">M73/INDEX(AV$6:AV$13,MATCH($A73,$AM$6:$AM$13,0),0)</f>
        <v>1.5375941776433807E-4</v>
      </c>
      <c r="X73" s="1" cm="1">
        <f t="array" ref="X73">N73/INDEX(AW$6:AW$13,MATCH($A73,$AM$6:$AM$13,0),0)</f>
        <v>6.2200324225312109E-4</v>
      </c>
      <c r="Y73" s="1">
        <f>E73/AN$6</f>
        <v>8.3867825365493075E-5</v>
      </c>
      <c r="Z73" s="1">
        <f>F73/AO$6</f>
        <v>4.6065663312647654E-5</v>
      </c>
      <c r="AA73" s="1">
        <f>G73/AP$6</f>
        <v>3.1197493504236174E-5</v>
      </c>
      <c r="AB73" s="1">
        <f>H73/AQ$6</f>
        <v>7.1448315928055063E-5</v>
      </c>
      <c r="AC73" s="1">
        <f>I73/AR$6</f>
        <v>7.5420580649740915E-5</v>
      </c>
      <c r="AD73" s="1">
        <f>J73/AS$6</f>
        <v>1.3273925143911472E-4</v>
      </c>
      <c r="AE73" s="1">
        <f>K73/AT$6</f>
        <v>3.6886009321094554E-5</v>
      </c>
      <c r="AF73" s="1">
        <f>L73/AU$6</f>
        <v>3.8358935016476904E-5</v>
      </c>
      <c r="AG73" s="1">
        <f>M73/AV$6</f>
        <v>2.0716086040810689E-5</v>
      </c>
      <c r="AH73" s="1">
        <f>N73/AW$6</f>
        <v>1.8852435898006838E-4</v>
      </c>
    </row>
    <row r="74" spans="1:34" x14ac:dyDescent="0.2">
      <c r="A74" t="s">
        <v>56</v>
      </c>
      <c r="B74">
        <v>2</v>
      </c>
      <c r="C74">
        <v>12</v>
      </c>
      <c r="D74" t="s">
        <v>68</v>
      </c>
      <c r="E74">
        <v>316</v>
      </c>
      <c r="F74">
        <v>3</v>
      </c>
      <c r="G74">
        <v>6</v>
      </c>
      <c r="H74">
        <v>39</v>
      </c>
      <c r="I74">
        <v>23</v>
      </c>
      <c r="J74">
        <v>6</v>
      </c>
      <c r="K74">
        <v>7</v>
      </c>
      <c r="L74">
        <v>6</v>
      </c>
      <c r="M74">
        <v>8</v>
      </c>
      <c r="N74">
        <v>218</v>
      </c>
      <c r="O74" s="1" cm="1">
        <f t="array" ref="O74">E74/INDEX(AN$6:AN$13,MATCH($A74,$AM$6:$AM$13,0),0)</f>
        <v>3.498861209255152E-4</v>
      </c>
      <c r="P74" s="1" cm="1">
        <f t="array" ref="P74">F74/INDEX(AO$6:AO$13,MATCH($A74,$AM$6:$AM$13,0),0)</f>
        <v>5.982531009452399E-5</v>
      </c>
      <c r="Q74" s="1" cm="1">
        <f t="array" ref="Q74">G74/INDEX(AP$6:AP$13,MATCH($A74,$AM$6:$AM$13,0),0)</f>
        <v>8.8003637483682654E-5</v>
      </c>
      <c r="R74" s="1" cm="1">
        <f t="array" ref="R74">H74/INDEX(AQ$6:AQ$13,MATCH($A74,$AM$6:$AM$13,0),0)</f>
        <v>2.0446788543507097E-4</v>
      </c>
      <c r="S74" s="1" cm="1">
        <f t="array" ref="S74">I74/INDEX(AR$6:AR$13,MATCH($A74,$AM$6:$AM$13,0),0)</f>
        <v>1.3629871938464092E-4</v>
      </c>
      <c r="T74" s="1" cm="1">
        <f t="array" ref="T74">J74/INDEX(AS$6:AS$13,MATCH($A74,$AM$6:$AM$13,0),0)</f>
        <v>1.4581156285693457E-4</v>
      </c>
      <c r="U74" s="1" cm="1">
        <f t="array" ref="U74">K74/INDEX(AT$6:AT$13,MATCH($A74,$AM$6:$AM$13,0),0)</f>
        <v>6.0255483248975658E-5</v>
      </c>
      <c r="V74" s="1" cm="1">
        <f t="array" ref="V74">L74/INDEX(AU$6:AU$13,MATCH($A74,$AM$6:$AM$13,0),0)</f>
        <v>1.3535157571792732E-4</v>
      </c>
      <c r="W74" s="1" cm="1">
        <f t="array" ref="W74">M74/INDEX(AV$6:AV$13,MATCH($A74,$AM$6:$AM$13,0),0)</f>
        <v>4.1002511403823486E-4</v>
      </c>
      <c r="X74" s="1" cm="1">
        <f t="array" ref="X74">N74/INDEX(AW$6:AW$13,MATCH($A74,$AM$6:$AM$13,0),0)</f>
        <v>1.0676906048124439E-3</v>
      </c>
      <c r="Y74" s="1">
        <f>E74/AN$6</f>
        <v>8.3603258093046723E-5</v>
      </c>
      <c r="Z74" s="1">
        <f>F74/AO$6</f>
        <v>1.9742427133991854E-5</v>
      </c>
      <c r="AA74" s="1">
        <f>G74/AP$6</f>
        <v>2.6740708717916722E-5</v>
      </c>
      <c r="AB74" s="1">
        <f>H74/AQ$6</f>
        <v>4.5680070839248316E-5</v>
      </c>
      <c r="AC74" s="1">
        <f>I74/AR$6</f>
        <v>3.4013203038118451E-5</v>
      </c>
      <c r="AD74" s="1">
        <f>J74/AS$6</f>
        <v>2.6547850287822944E-5</v>
      </c>
      <c r="AE74" s="1">
        <f>K74/AT$6</f>
        <v>1.2910103262383094E-5</v>
      </c>
      <c r="AF74" s="1">
        <f>L74/AU$6</f>
        <v>2.0923055463532858E-5</v>
      </c>
      <c r="AG74" s="1">
        <f>M74/AV$6</f>
        <v>5.5242896108828502E-5</v>
      </c>
      <c r="AH74" s="1">
        <f>N74/AW$6</f>
        <v>3.2360874218625909E-4</v>
      </c>
    </row>
    <row r="75" spans="1:34" x14ac:dyDescent="0.2">
      <c r="A75" t="s">
        <v>56</v>
      </c>
      <c r="B75">
        <v>2</v>
      </c>
      <c r="C75">
        <v>18</v>
      </c>
      <c r="D75" t="s">
        <v>74</v>
      </c>
      <c r="E75">
        <v>314</v>
      </c>
      <c r="F75">
        <v>1</v>
      </c>
      <c r="G75">
        <v>139</v>
      </c>
      <c r="H75">
        <v>24</v>
      </c>
      <c r="I75">
        <v>25</v>
      </c>
      <c r="J75">
        <v>8</v>
      </c>
      <c r="K75">
        <v>17</v>
      </c>
      <c r="L75">
        <v>19</v>
      </c>
      <c r="M75">
        <v>3</v>
      </c>
      <c r="N75">
        <v>78</v>
      </c>
      <c r="O75" s="1" cm="1">
        <f t="array" ref="O75">E75/INDEX(AN$6:AN$13,MATCH($A75,$AM$6:$AM$13,0),0)</f>
        <v>3.4767165180573349E-4</v>
      </c>
      <c r="P75" s="1" cm="1">
        <f t="array" ref="P75">F75/INDEX(AO$6:AO$13,MATCH($A75,$AM$6:$AM$13,0),0)</f>
        <v>1.9941770031507997E-5</v>
      </c>
      <c r="Q75" s="1" cm="1">
        <f t="array" ref="Q75">G75/INDEX(AP$6:AP$13,MATCH($A75,$AM$6:$AM$13,0),0)</f>
        <v>2.0387509350386483E-3</v>
      </c>
      <c r="R75" s="1" cm="1">
        <f t="array" ref="R75">H75/INDEX(AQ$6:AQ$13,MATCH($A75,$AM$6:$AM$13,0),0)</f>
        <v>1.2582639103696675E-4</v>
      </c>
      <c r="S75" s="1" cm="1">
        <f t="array" ref="S75">I75/INDEX(AR$6:AR$13,MATCH($A75,$AM$6:$AM$13,0),0)</f>
        <v>1.4815078193982707E-4</v>
      </c>
      <c r="T75" s="1" cm="1">
        <f t="array" ref="T75">J75/INDEX(AS$6:AS$13,MATCH($A75,$AM$6:$AM$13,0),0)</f>
        <v>1.944154171425794E-4</v>
      </c>
      <c r="U75" s="1" cm="1">
        <f t="array" ref="U75">K75/INDEX(AT$6:AT$13,MATCH($A75,$AM$6:$AM$13,0),0)</f>
        <v>1.463347450332266E-4</v>
      </c>
      <c r="V75" s="1" cm="1">
        <f t="array" ref="V75">L75/INDEX(AU$6:AU$13,MATCH($A75,$AM$6:$AM$13,0),0)</f>
        <v>4.2861332310676985E-4</v>
      </c>
      <c r="W75" s="1" cm="1">
        <f t="array" ref="W75">M75/INDEX(AV$6:AV$13,MATCH($A75,$AM$6:$AM$13,0),0)</f>
        <v>1.5375941776433807E-4</v>
      </c>
      <c r="X75" s="1" cm="1">
        <f t="array" ref="X75">N75/INDEX(AW$6:AW$13,MATCH($A75,$AM$6:$AM$13,0),0)</f>
        <v>3.8201773933656252E-4</v>
      </c>
      <c r="Y75" s="1">
        <f>E75/AN$6</f>
        <v>8.3074123548154019E-5</v>
      </c>
      <c r="Z75" s="1">
        <f>F75/AO$6</f>
        <v>6.5808090446639509E-6</v>
      </c>
      <c r="AA75" s="1">
        <f>G75/AP$6</f>
        <v>6.1949308529840401E-4</v>
      </c>
      <c r="AB75" s="1">
        <f>H75/AQ$6</f>
        <v>2.811081282415281E-5</v>
      </c>
      <c r="AC75" s="1">
        <f>I75/AR$6</f>
        <v>3.6970872867520051E-5</v>
      </c>
      <c r="AD75" s="1">
        <f>J75/AS$6</f>
        <v>3.5397133717097257E-5</v>
      </c>
      <c r="AE75" s="1">
        <f>K75/AT$6</f>
        <v>3.1353107922930375E-5</v>
      </c>
      <c r="AF75" s="1">
        <f>L75/AU$6</f>
        <v>6.6256342301187379E-5</v>
      </c>
      <c r="AG75" s="1">
        <f>M75/AV$6</f>
        <v>2.0716086040810689E-5</v>
      </c>
      <c r="AH75" s="1">
        <f>N75/AW$6</f>
        <v>1.1578661417673491E-4</v>
      </c>
    </row>
    <row r="76" spans="1:34" x14ac:dyDescent="0.2">
      <c r="A76" t="s">
        <v>56</v>
      </c>
      <c r="B76">
        <v>2</v>
      </c>
      <c r="C76">
        <v>37</v>
      </c>
      <c r="D76" t="s">
        <v>93</v>
      </c>
      <c r="E76">
        <v>259</v>
      </c>
      <c r="F76">
        <v>1</v>
      </c>
      <c r="G76">
        <v>5</v>
      </c>
      <c r="H76">
        <v>164</v>
      </c>
      <c r="I76">
        <v>19</v>
      </c>
      <c r="J76">
        <v>1</v>
      </c>
      <c r="K76">
        <v>6</v>
      </c>
      <c r="L76">
        <v>16</v>
      </c>
      <c r="M76">
        <v>3</v>
      </c>
      <c r="N76">
        <v>44</v>
      </c>
      <c r="O76" s="1" cm="1">
        <f t="array" ref="O76">E76/INDEX(AN$6:AN$13,MATCH($A76,$AM$6:$AM$13,0),0)</f>
        <v>2.8677375101173559E-4</v>
      </c>
      <c r="P76" s="1" cm="1">
        <f t="array" ref="P76">F76/INDEX(AO$6:AO$13,MATCH($A76,$AM$6:$AM$13,0),0)</f>
        <v>1.9941770031507997E-5</v>
      </c>
      <c r="Q76" s="1" cm="1">
        <f t="array" ref="Q76">G76/INDEX(AP$6:AP$13,MATCH($A76,$AM$6:$AM$13,0),0)</f>
        <v>7.3336364569735543E-5</v>
      </c>
      <c r="R76" s="1" cm="1">
        <f t="array" ref="R76">H76/INDEX(AQ$6:AQ$13,MATCH($A76,$AM$6:$AM$13,0),0)</f>
        <v>8.5981367208593938E-4</v>
      </c>
      <c r="S76" s="1" cm="1">
        <f t="array" ref="S76">I76/INDEX(AR$6:AR$13,MATCH($A76,$AM$6:$AM$13,0),0)</f>
        <v>1.1259459427426858E-4</v>
      </c>
      <c r="T76" s="1" cm="1">
        <f t="array" ref="T76">J76/INDEX(AS$6:AS$13,MATCH($A76,$AM$6:$AM$13,0),0)</f>
        <v>2.4301927142822426E-5</v>
      </c>
      <c r="U76" s="1" cm="1">
        <f t="array" ref="U76">K76/INDEX(AT$6:AT$13,MATCH($A76,$AM$6:$AM$13,0),0)</f>
        <v>5.1647557070550566E-5</v>
      </c>
      <c r="V76" s="1" cm="1">
        <f t="array" ref="V76">L76/INDEX(AU$6:AU$13,MATCH($A76,$AM$6:$AM$13,0),0)</f>
        <v>3.6093753524780618E-4</v>
      </c>
      <c r="W76" s="1" cm="1">
        <f t="array" ref="W76">M76/INDEX(AV$6:AV$13,MATCH($A76,$AM$6:$AM$13,0),0)</f>
        <v>1.5375941776433807E-4</v>
      </c>
      <c r="X76" s="1" cm="1">
        <f t="array" ref="X76">N76/INDEX(AW$6:AW$13,MATCH($A76,$AM$6:$AM$13,0),0)</f>
        <v>2.154971862924199E-4</v>
      </c>
      <c r="Y76" s="1">
        <f>E76/AN$6</f>
        <v>6.8522923563604749E-5</v>
      </c>
      <c r="Z76" s="1">
        <f>F76/AO$6</f>
        <v>6.5808090446639509E-6</v>
      </c>
      <c r="AA76" s="1">
        <f>G76/AP$6</f>
        <v>2.2283923931597266E-5</v>
      </c>
      <c r="AB76" s="1">
        <f>H76/AQ$6</f>
        <v>1.9209055429837753E-4</v>
      </c>
      <c r="AC76" s="1">
        <f>I76/AR$6</f>
        <v>2.8097863379315241E-5</v>
      </c>
      <c r="AD76" s="1">
        <f>J76/AS$6</f>
        <v>4.4246417146371571E-6</v>
      </c>
      <c r="AE76" s="1">
        <f>K76/AT$6</f>
        <v>1.1065802796328366E-5</v>
      </c>
      <c r="AF76" s="1">
        <f>L76/AU$6</f>
        <v>5.5794814569420956E-5</v>
      </c>
      <c r="AG76" s="1">
        <f>M76/AV$6</f>
        <v>2.0716086040810689E-5</v>
      </c>
      <c r="AH76" s="1">
        <f>N76/AW$6</f>
        <v>6.5315525945850464E-5</v>
      </c>
    </row>
    <row r="77" spans="1:34" x14ac:dyDescent="0.2">
      <c r="A77" t="s">
        <v>56</v>
      </c>
      <c r="B77">
        <v>2</v>
      </c>
      <c r="C77">
        <v>27</v>
      </c>
      <c r="D77" t="s">
        <v>83</v>
      </c>
      <c r="E77">
        <v>216</v>
      </c>
      <c r="F77">
        <v>68</v>
      </c>
      <c r="G77">
        <v>3</v>
      </c>
      <c r="H77">
        <v>30</v>
      </c>
      <c r="I77">
        <v>27</v>
      </c>
      <c r="J77">
        <v>4</v>
      </c>
      <c r="K77">
        <v>12</v>
      </c>
      <c r="L77">
        <v>6</v>
      </c>
      <c r="M77">
        <v>3</v>
      </c>
      <c r="N77">
        <v>63</v>
      </c>
      <c r="O77" s="1" cm="1">
        <f t="array" ref="O77">E77/INDEX(AN$6:AN$13,MATCH($A77,$AM$6:$AM$13,0),0)</f>
        <v>2.3916266493642811E-4</v>
      </c>
      <c r="P77" s="1" cm="1">
        <f t="array" ref="P77">F77/INDEX(AO$6:AO$13,MATCH($A77,$AM$6:$AM$13,0),0)</f>
        <v>1.3560403621425438E-3</v>
      </c>
      <c r="Q77" s="1" cm="1">
        <f t="array" ref="Q77">G77/INDEX(AP$6:AP$13,MATCH($A77,$AM$6:$AM$13,0),0)</f>
        <v>4.4001818741841327E-5</v>
      </c>
      <c r="R77" s="1" cm="1">
        <f t="array" ref="R77">H77/INDEX(AQ$6:AQ$13,MATCH($A77,$AM$6:$AM$13,0),0)</f>
        <v>1.5728298879620842E-4</v>
      </c>
      <c r="S77" s="1" cm="1">
        <f t="array" ref="S77">I77/INDEX(AR$6:AR$13,MATCH($A77,$AM$6:$AM$13,0),0)</f>
        <v>1.6000284449501324E-4</v>
      </c>
      <c r="T77" s="1" cm="1">
        <f t="array" ref="T77">J77/INDEX(AS$6:AS$13,MATCH($A77,$AM$6:$AM$13,0),0)</f>
        <v>9.7207708571289702E-5</v>
      </c>
      <c r="U77" s="1" cm="1">
        <f t="array" ref="U77">K77/INDEX(AT$6:AT$13,MATCH($A77,$AM$6:$AM$13,0),0)</f>
        <v>1.0329511414110113E-4</v>
      </c>
      <c r="V77" s="1" cm="1">
        <f t="array" ref="V77">L77/INDEX(AU$6:AU$13,MATCH($A77,$AM$6:$AM$13,0),0)</f>
        <v>1.3535157571792732E-4</v>
      </c>
      <c r="W77" s="1" cm="1">
        <f t="array" ref="W77">M77/INDEX(AV$6:AV$13,MATCH($A77,$AM$6:$AM$13,0),0)</f>
        <v>1.5375941776433807E-4</v>
      </c>
      <c r="X77" s="1" cm="1">
        <f t="array" ref="X77">N77/INDEX(AW$6:AW$13,MATCH($A77,$AM$6:$AM$13,0),0)</f>
        <v>3.0855278946414664E-4</v>
      </c>
      <c r="Y77" s="1">
        <f>E77/AN$6</f>
        <v>5.7146530848411681E-5</v>
      </c>
      <c r="Z77" s="1">
        <f>F77/AO$6</f>
        <v>4.4749501503714867E-4</v>
      </c>
      <c r="AA77" s="1">
        <f>G77/AP$6</f>
        <v>1.3370354358958361E-5</v>
      </c>
      <c r="AB77" s="1">
        <f>H77/AQ$6</f>
        <v>3.5138516030191012E-5</v>
      </c>
      <c r="AC77" s="1">
        <f>I77/AR$6</f>
        <v>3.9928542696921657E-5</v>
      </c>
      <c r="AD77" s="1">
        <f>J77/AS$6</f>
        <v>1.7698566858548628E-5</v>
      </c>
      <c r="AE77" s="1">
        <f>K77/AT$6</f>
        <v>2.2131605592656733E-5</v>
      </c>
      <c r="AF77" s="1">
        <f>L77/AU$6</f>
        <v>2.0923055463532858E-5</v>
      </c>
      <c r="AG77" s="1">
        <f>M77/AV$6</f>
        <v>2.0716086040810689E-5</v>
      </c>
      <c r="AH77" s="1">
        <f>N77/AW$6</f>
        <v>9.351995760428589E-5</v>
      </c>
    </row>
    <row r="78" spans="1:34" x14ac:dyDescent="0.2">
      <c r="A78" t="s">
        <v>56</v>
      </c>
      <c r="B78">
        <v>2</v>
      </c>
      <c r="C78">
        <v>38</v>
      </c>
      <c r="D78" t="s">
        <v>94</v>
      </c>
      <c r="E78">
        <v>212</v>
      </c>
      <c r="F78">
        <v>3</v>
      </c>
      <c r="G78">
        <v>1</v>
      </c>
      <c r="H78">
        <v>15</v>
      </c>
      <c r="I78">
        <v>9</v>
      </c>
      <c r="J78">
        <v>4</v>
      </c>
      <c r="K78">
        <v>13</v>
      </c>
      <c r="L78">
        <v>113</v>
      </c>
      <c r="M78">
        <v>9</v>
      </c>
      <c r="N78">
        <v>45</v>
      </c>
      <c r="O78" s="1" cm="1">
        <f t="array" ref="O78">E78/INDEX(AN$6:AN$13,MATCH($A78,$AM$6:$AM$13,0),0)</f>
        <v>2.3473372669686465E-4</v>
      </c>
      <c r="P78" s="1" cm="1">
        <f t="array" ref="P78">F78/INDEX(AO$6:AO$13,MATCH($A78,$AM$6:$AM$13,0),0)</f>
        <v>5.982531009452399E-5</v>
      </c>
      <c r="Q78" s="1" cm="1">
        <f t="array" ref="Q78">G78/INDEX(AP$6:AP$13,MATCH($A78,$AM$6:$AM$13,0),0)</f>
        <v>1.466727291394711E-5</v>
      </c>
      <c r="R78" s="1" cm="1">
        <f t="array" ref="R78">H78/INDEX(AQ$6:AQ$13,MATCH($A78,$AM$6:$AM$13,0),0)</f>
        <v>7.8641494398104211E-5</v>
      </c>
      <c r="S78" s="1" cm="1">
        <f t="array" ref="S78">I78/INDEX(AR$6:AR$13,MATCH($A78,$AM$6:$AM$13,0),0)</f>
        <v>5.333428149833775E-5</v>
      </c>
      <c r="T78" s="1" cm="1">
        <f t="array" ref="T78">J78/INDEX(AS$6:AS$13,MATCH($A78,$AM$6:$AM$13,0),0)</f>
        <v>9.7207708571289702E-5</v>
      </c>
      <c r="U78" s="1" cm="1">
        <f t="array" ref="U78">K78/INDEX(AT$6:AT$13,MATCH($A78,$AM$6:$AM$13,0),0)</f>
        <v>1.1190304031952622E-4</v>
      </c>
      <c r="V78" s="1" cm="1">
        <f t="array" ref="V78">L78/INDEX(AU$6:AU$13,MATCH($A78,$AM$6:$AM$13,0),0)</f>
        <v>2.549121342687631E-3</v>
      </c>
      <c r="W78" s="1" cm="1">
        <f t="array" ref="W78">M78/INDEX(AV$6:AV$13,MATCH($A78,$AM$6:$AM$13,0),0)</f>
        <v>4.6127825329301419E-4</v>
      </c>
      <c r="X78" s="1" cm="1">
        <f t="array" ref="X78">N78/INDEX(AW$6:AW$13,MATCH($A78,$AM$6:$AM$13,0),0)</f>
        <v>2.203948496172476E-4</v>
      </c>
      <c r="Y78" s="1">
        <f>E78/AN$6</f>
        <v>5.6088261758626285E-5</v>
      </c>
      <c r="Z78" s="1">
        <f>F78/AO$6</f>
        <v>1.9742427133991854E-5</v>
      </c>
      <c r="AA78" s="1">
        <f>G78/AP$6</f>
        <v>4.4567847863194533E-6</v>
      </c>
      <c r="AB78" s="1">
        <f>H78/AQ$6</f>
        <v>1.7569258015095506E-5</v>
      </c>
      <c r="AC78" s="1">
        <f>I78/AR$6</f>
        <v>1.3309514232307219E-5</v>
      </c>
      <c r="AD78" s="1">
        <f>J78/AS$6</f>
        <v>1.7698566858548628E-5</v>
      </c>
      <c r="AE78" s="1">
        <f>K78/AT$6</f>
        <v>2.397590605871146E-5</v>
      </c>
      <c r="AF78" s="1">
        <f>L78/AU$6</f>
        <v>3.9405087789653548E-4</v>
      </c>
      <c r="AG78" s="1">
        <f>M78/AV$6</f>
        <v>6.2148258122432068E-5</v>
      </c>
      <c r="AH78" s="1">
        <f>N78/AW$6</f>
        <v>6.6799969717347066E-5</v>
      </c>
    </row>
    <row r="79" spans="1:34" x14ac:dyDescent="0.2">
      <c r="A79" t="s">
        <v>56</v>
      </c>
      <c r="B79">
        <v>2</v>
      </c>
      <c r="C79">
        <v>31</v>
      </c>
      <c r="D79" t="s">
        <v>87</v>
      </c>
      <c r="E79">
        <v>204</v>
      </c>
      <c r="F79">
        <v>95</v>
      </c>
      <c r="G79">
        <v>2</v>
      </c>
      <c r="H79">
        <v>9</v>
      </c>
      <c r="I79">
        <v>9</v>
      </c>
      <c r="J79">
        <v>4</v>
      </c>
      <c r="K79">
        <v>55</v>
      </c>
      <c r="L79">
        <v>5</v>
      </c>
      <c r="M79">
        <v>3</v>
      </c>
      <c r="N79">
        <v>22</v>
      </c>
      <c r="O79" s="1" cm="1">
        <f t="array" ref="O79">E79/INDEX(AN$6:AN$13,MATCH($A79,$AM$6:$AM$13,0),0)</f>
        <v>2.2587585021773769E-4</v>
      </c>
      <c r="P79" s="1" cm="1">
        <f t="array" ref="P79">F79/INDEX(AO$6:AO$13,MATCH($A79,$AM$6:$AM$13,0),0)</f>
        <v>1.8944681529932596E-3</v>
      </c>
      <c r="Q79" s="1" cm="1">
        <f t="array" ref="Q79">G79/INDEX(AP$6:AP$13,MATCH($A79,$AM$6:$AM$13,0),0)</f>
        <v>2.9334545827894219E-5</v>
      </c>
      <c r="R79" s="1" cm="1">
        <f t="array" ref="R79">H79/INDEX(AQ$6:AQ$13,MATCH($A79,$AM$6:$AM$13,0),0)</f>
        <v>4.718489663886253E-5</v>
      </c>
      <c r="S79" s="1" cm="1">
        <f t="array" ref="S79">I79/INDEX(AR$6:AR$13,MATCH($A79,$AM$6:$AM$13,0),0)</f>
        <v>5.333428149833775E-5</v>
      </c>
      <c r="T79" s="1" cm="1">
        <f t="array" ref="T79">J79/INDEX(AS$6:AS$13,MATCH($A79,$AM$6:$AM$13,0),0)</f>
        <v>9.7207708571289702E-5</v>
      </c>
      <c r="U79" s="1" cm="1">
        <f t="array" ref="U79">K79/INDEX(AT$6:AT$13,MATCH($A79,$AM$6:$AM$13,0),0)</f>
        <v>4.7343593981338014E-4</v>
      </c>
      <c r="V79" s="1" cm="1">
        <f t="array" ref="V79">L79/INDEX(AU$6:AU$13,MATCH($A79,$AM$6:$AM$13,0),0)</f>
        <v>1.1279297976493943E-4</v>
      </c>
      <c r="W79" s="1" cm="1">
        <f t="array" ref="W79">M79/INDEX(AV$6:AV$13,MATCH($A79,$AM$6:$AM$13,0),0)</f>
        <v>1.5375941776433807E-4</v>
      </c>
      <c r="X79" s="1" cm="1">
        <f t="array" ref="X79">N79/INDEX(AW$6:AW$13,MATCH($A79,$AM$6:$AM$13,0),0)</f>
        <v>1.0774859314620995E-4</v>
      </c>
      <c r="Y79" s="1">
        <f>E79/AN$6</f>
        <v>5.397172357905548E-5</v>
      </c>
      <c r="Z79" s="1">
        <f>F79/AO$6</f>
        <v>6.2517685924307531E-4</v>
      </c>
      <c r="AA79" s="1">
        <f>G79/AP$6</f>
        <v>8.9135695726389066E-6</v>
      </c>
      <c r="AB79" s="1">
        <f>H79/AQ$6</f>
        <v>1.0541554809057304E-5</v>
      </c>
      <c r="AC79" s="1">
        <f>I79/AR$6</f>
        <v>1.3309514232307219E-5</v>
      </c>
      <c r="AD79" s="1">
        <f>J79/AS$6</f>
        <v>1.7698566858548628E-5</v>
      </c>
      <c r="AE79" s="1">
        <f>K79/AT$6</f>
        <v>1.0143652563301003E-4</v>
      </c>
      <c r="AF79" s="1">
        <f>L79/AU$6</f>
        <v>1.7435879552944049E-5</v>
      </c>
      <c r="AG79" s="1">
        <f>M79/AV$6</f>
        <v>2.0716086040810689E-5</v>
      </c>
      <c r="AH79" s="1">
        <f>N79/AW$6</f>
        <v>3.2657762972925232E-5</v>
      </c>
    </row>
    <row r="80" spans="1:34" x14ac:dyDescent="0.2">
      <c r="A80" t="s">
        <v>56</v>
      </c>
      <c r="B80">
        <v>2</v>
      </c>
      <c r="C80">
        <v>41</v>
      </c>
      <c r="D80" t="s">
        <v>97</v>
      </c>
      <c r="E80">
        <v>200</v>
      </c>
      <c r="F80">
        <v>1</v>
      </c>
      <c r="G80">
        <v>3</v>
      </c>
      <c r="H80">
        <v>19</v>
      </c>
      <c r="I80">
        <v>5</v>
      </c>
      <c r="J80">
        <v>2</v>
      </c>
      <c r="K80">
        <v>9</v>
      </c>
      <c r="L80">
        <v>5</v>
      </c>
      <c r="M80">
        <v>1</v>
      </c>
      <c r="N80">
        <v>155</v>
      </c>
      <c r="O80" s="1" cm="1">
        <f t="array" ref="O80">E80/INDEX(AN$6:AN$13,MATCH($A80,$AM$6:$AM$13,0),0)</f>
        <v>2.2144691197817419E-4</v>
      </c>
      <c r="P80" s="1" cm="1">
        <f t="array" ref="P80">F80/INDEX(AO$6:AO$13,MATCH($A80,$AM$6:$AM$13,0),0)</f>
        <v>1.9941770031507997E-5</v>
      </c>
      <c r="Q80" s="1" cm="1">
        <f t="array" ref="Q80">G80/INDEX(AP$6:AP$13,MATCH($A80,$AM$6:$AM$13,0),0)</f>
        <v>4.4001818741841327E-5</v>
      </c>
      <c r="R80" s="1" cm="1">
        <f t="array" ref="R80">H80/INDEX(AQ$6:AQ$13,MATCH($A80,$AM$6:$AM$13,0),0)</f>
        <v>9.9612559570932011E-5</v>
      </c>
      <c r="S80" s="1" cm="1">
        <f t="array" ref="S80">I80/INDEX(AR$6:AR$13,MATCH($A80,$AM$6:$AM$13,0),0)</f>
        <v>2.9630156387965416E-5</v>
      </c>
      <c r="T80" s="1" cm="1">
        <f t="array" ref="T80">J80/INDEX(AS$6:AS$13,MATCH($A80,$AM$6:$AM$13,0),0)</f>
        <v>4.8603854285644851E-5</v>
      </c>
      <c r="U80" s="1" cm="1">
        <f t="array" ref="U80">K80/INDEX(AT$6:AT$13,MATCH($A80,$AM$6:$AM$13,0),0)</f>
        <v>7.7471335605825849E-5</v>
      </c>
      <c r="V80" s="1" cm="1">
        <f t="array" ref="V80">L80/INDEX(AU$6:AU$13,MATCH($A80,$AM$6:$AM$13,0),0)</f>
        <v>1.1279297976493943E-4</v>
      </c>
      <c r="W80" s="1" cm="1">
        <f t="array" ref="W80">M80/INDEX(AV$6:AV$13,MATCH($A80,$AM$6:$AM$13,0),0)</f>
        <v>5.1253139254779358E-5</v>
      </c>
      <c r="X80" s="1" cm="1">
        <f t="array" ref="X80">N80/INDEX(AW$6:AW$13,MATCH($A80,$AM$6:$AM$13,0),0)</f>
        <v>7.5913781534829735E-4</v>
      </c>
      <c r="Y80" s="1">
        <f>E80/AN$6</f>
        <v>5.2913454489270078E-5</v>
      </c>
      <c r="Z80" s="1">
        <f>F80/AO$6</f>
        <v>6.5808090446639509E-6</v>
      </c>
      <c r="AA80" s="1">
        <f>G80/AP$6</f>
        <v>1.3370354358958361E-5</v>
      </c>
      <c r="AB80" s="1">
        <f>H80/AQ$6</f>
        <v>2.2254393485787641E-5</v>
      </c>
      <c r="AC80" s="1">
        <f>I80/AR$6</f>
        <v>7.3941745735040103E-6</v>
      </c>
      <c r="AD80" s="1">
        <f>J80/AS$6</f>
        <v>8.8492834292743142E-6</v>
      </c>
      <c r="AE80" s="1">
        <f>K80/AT$6</f>
        <v>1.6598704194492549E-5</v>
      </c>
      <c r="AF80" s="1">
        <f>L80/AU$6</f>
        <v>1.7435879552944049E-5</v>
      </c>
      <c r="AG80" s="1">
        <f>M80/AV$6</f>
        <v>6.9053620136035628E-6</v>
      </c>
      <c r="AH80" s="1">
        <f>N80/AW$6</f>
        <v>2.3008878458197321E-4</v>
      </c>
    </row>
    <row r="81" spans="1:34" x14ac:dyDescent="0.2">
      <c r="A81" t="s">
        <v>56</v>
      </c>
      <c r="B81">
        <v>2</v>
      </c>
      <c r="C81">
        <v>34</v>
      </c>
      <c r="D81" t="s">
        <v>90</v>
      </c>
      <c r="E81">
        <v>195</v>
      </c>
      <c r="F81">
        <v>3</v>
      </c>
      <c r="G81">
        <v>1</v>
      </c>
      <c r="H81">
        <v>21</v>
      </c>
      <c r="I81">
        <v>30</v>
      </c>
      <c r="J81">
        <v>2</v>
      </c>
      <c r="K81">
        <v>11</v>
      </c>
      <c r="L81">
        <v>28</v>
      </c>
      <c r="M81">
        <v>4</v>
      </c>
      <c r="N81">
        <v>95</v>
      </c>
      <c r="O81" s="1" cm="1">
        <f t="array" ref="O81">E81/INDEX(AN$6:AN$13,MATCH($A81,$AM$6:$AM$13,0),0)</f>
        <v>2.1591073917871984E-4</v>
      </c>
      <c r="P81" s="1" cm="1">
        <f t="array" ref="P81">F81/INDEX(AO$6:AO$13,MATCH($A81,$AM$6:$AM$13,0),0)</f>
        <v>5.982531009452399E-5</v>
      </c>
      <c r="Q81" s="1" cm="1">
        <f t="array" ref="Q81">G81/INDEX(AP$6:AP$13,MATCH($A81,$AM$6:$AM$13,0),0)</f>
        <v>1.466727291394711E-5</v>
      </c>
      <c r="R81" s="1" cm="1">
        <f t="array" ref="R81">H81/INDEX(AQ$6:AQ$13,MATCH($A81,$AM$6:$AM$13,0),0)</f>
        <v>1.100980921573459E-4</v>
      </c>
      <c r="S81" s="1" cm="1">
        <f t="array" ref="S81">I81/INDEX(AR$6:AR$13,MATCH($A81,$AM$6:$AM$13,0),0)</f>
        <v>1.777809383277925E-4</v>
      </c>
      <c r="T81" s="1" cm="1">
        <f t="array" ref="T81">J81/INDEX(AS$6:AS$13,MATCH($A81,$AM$6:$AM$13,0),0)</f>
        <v>4.8603854285644851E-5</v>
      </c>
      <c r="U81" s="1" cm="1">
        <f t="array" ref="U81">K81/INDEX(AT$6:AT$13,MATCH($A81,$AM$6:$AM$13,0),0)</f>
        <v>9.4687187962676033E-5</v>
      </c>
      <c r="V81" s="1" cm="1">
        <f t="array" ref="V81">L81/INDEX(AU$6:AU$13,MATCH($A81,$AM$6:$AM$13,0),0)</f>
        <v>6.3164068668366082E-4</v>
      </c>
      <c r="W81" s="1" cm="1">
        <f t="array" ref="W81">M81/INDEX(AV$6:AV$13,MATCH($A81,$AM$6:$AM$13,0),0)</f>
        <v>2.0501255701911743E-4</v>
      </c>
      <c r="X81" s="1" cm="1">
        <f t="array" ref="X81">N81/INDEX(AW$6:AW$13,MATCH($A81,$AM$6:$AM$13,0),0)</f>
        <v>4.6527801585863386E-4</v>
      </c>
      <c r="Y81" s="1">
        <f>E81/AN$6</f>
        <v>5.1590618127038323E-5</v>
      </c>
      <c r="Z81" s="1">
        <f>F81/AO$6</f>
        <v>1.9742427133991854E-5</v>
      </c>
      <c r="AA81" s="1">
        <f>G81/AP$6</f>
        <v>4.4567847863194533E-6</v>
      </c>
      <c r="AB81" s="1">
        <f>H81/AQ$6</f>
        <v>2.4596961221133708E-5</v>
      </c>
      <c r="AC81" s="1">
        <f>I81/AR$6</f>
        <v>4.4365047441024063E-5</v>
      </c>
      <c r="AD81" s="1">
        <f>J81/AS$6</f>
        <v>8.8492834292743142E-6</v>
      </c>
      <c r="AE81" s="1">
        <f>K81/AT$6</f>
        <v>2.0287305126602005E-5</v>
      </c>
      <c r="AF81" s="1">
        <f>L81/AU$6</f>
        <v>9.7640925496486665E-5</v>
      </c>
      <c r="AG81" s="1">
        <f>M81/AV$6</f>
        <v>2.7621448054414251E-5</v>
      </c>
      <c r="AH81" s="1">
        <f>N81/AW$6</f>
        <v>1.4102215829217714E-4</v>
      </c>
    </row>
    <row r="82" spans="1:34" x14ac:dyDescent="0.2">
      <c r="A82" t="s">
        <v>56</v>
      </c>
      <c r="B82">
        <v>2</v>
      </c>
      <c r="C82">
        <v>21</v>
      </c>
      <c r="D82" t="s">
        <v>77</v>
      </c>
      <c r="E82">
        <v>175</v>
      </c>
      <c r="F82">
        <v>6</v>
      </c>
      <c r="G82">
        <v>2</v>
      </c>
      <c r="H82">
        <v>16</v>
      </c>
      <c r="I82">
        <v>9</v>
      </c>
      <c r="J82">
        <v>6</v>
      </c>
      <c r="K82">
        <v>7</v>
      </c>
      <c r="L82">
        <v>2</v>
      </c>
      <c r="M82">
        <v>1</v>
      </c>
      <c r="N82">
        <v>126</v>
      </c>
      <c r="O82" s="1" cm="1">
        <f t="array" ref="O82">E82/INDEX(AN$6:AN$13,MATCH($A82,$AM$6:$AM$13,0),0)</f>
        <v>1.9376604798090243E-4</v>
      </c>
      <c r="P82" s="1" cm="1">
        <f t="array" ref="P82">F82/INDEX(AO$6:AO$13,MATCH($A82,$AM$6:$AM$13,0),0)</f>
        <v>1.1965062018904798E-4</v>
      </c>
      <c r="Q82" s="1" cm="1">
        <f t="array" ref="Q82">G82/INDEX(AP$6:AP$13,MATCH($A82,$AM$6:$AM$13,0),0)</f>
        <v>2.9334545827894219E-5</v>
      </c>
      <c r="R82" s="1" cm="1">
        <f t="array" ref="R82">H82/INDEX(AQ$6:AQ$13,MATCH($A82,$AM$6:$AM$13,0),0)</f>
        <v>8.3884260691311161E-5</v>
      </c>
      <c r="S82" s="1" cm="1">
        <f t="array" ref="S82">I82/INDEX(AR$6:AR$13,MATCH($A82,$AM$6:$AM$13,0),0)</f>
        <v>5.333428149833775E-5</v>
      </c>
      <c r="T82" s="1" cm="1">
        <f t="array" ref="T82">J82/INDEX(AS$6:AS$13,MATCH($A82,$AM$6:$AM$13,0),0)</f>
        <v>1.4581156285693457E-4</v>
      </c>
      <c r="U82" s="1" cm="1">
        <f t="array" ref="U82">K82/INDEX(AT$6:AT$13,MATCH($A82,$AM$6:$AM$13,0),0)</f>
        <v>6.0255483248975658E-5</v>
      </c>
      <c r="V82" s="1" cm="1">
        <f t="array" ref="V82">L82/INDEX(AU$6:AU$13,MATCH($A82,$AM$6:$AM$13,0),0)</f>
        <v>4.5117191905975772E-5</v>
      </c>
      <c r="W82" s="1" cm="1">
        <f t="array" ref="W82">M82/INDEX(AV$6:AV$13,MATCH($A82,$AM$6:$AM$13,0),0)</f>
        <v>5.1253139254779358E-5</v>
      </c>
      <c r="X82" s="1" cm="1">
        <f t="array" ref="X82">N82/INDEX(AW$6:AW$13,MATCH($A82,$AM$6:$AM$13,0),0)</f>
        <v>6.1710557892829328E-4</v>
      </c>
      <c r="Y82" s="1">
        <f>E82/AN$6</f>
        <v>4.6299272678111317E-5</v>
      </c>
      <c r="Z82" s="1">
        <f>F82/AO$6</f>
        <v>3.9484854267983707E-5</v>
      </c>
      <c r="AA82" s="1">
        <f>G82/AP$6</f>
        <v>8.9135695726389066E-6</v>
      </c>
      <c r="AB82" s="1">
        <f>H82/AQ$6</f>
        <v>1.8740541882768539E-5</v>
      </c>
      <c r="AC82" s="1">
        <f>I82/AR$6</f>
        <v>1.3309514232307219E-5</v>
      </c>
      <c r="AD82" s="1">
        <f>J82/AS$6</f>
        <v>2.6547850287822944E-5</v>
      </c>
      <c r="AE82" s="1">
        <f>K82/AT$6</f>
        <v>1.2910103262383094E-5</v>
      </c>
      <c r="AF82" s="1">
        <f>L82/AU$6</f>
        <v>6.9743518211776195E-6</v>
      </c>
      <c r="AG82" s="1">
        <f>M82/AV$6</f>
        <v>6.9053620136035628E-6</v>
      </c>
      <c r="AH82" s="1">
        <f>N82/AW$6</f>
        <v>1.8703991520857178E-4</v>
      </c>
    </row>
    <row r="83" spans="1:34" x14ac:dyDescent="0.2">
      <c r="A83" t="s">
        <v>56</v>
      </c>
      <c r="B83">
        <v>2</v>
      </c>
      <c r="C83">
        <v>19</v>
      </c>
      <c r="D83" t="s">
        <v>75</v>
      </c>
      <c r="E83">
        <v>172</v>
      </c>
      <c r="F83">
        <v>0</v>
      </c>
      <c r="G83">
        <v>4</v>
      </c>
      <c r="H83">
        <v>8</v>
      </c>
      <c r="I83">
        <v>8</v>
      </c>
      <c r="J83">
        <v>5</v>
      </c>
      <c r="K83">
        <v>3</v>
      </c>
      <c r="L83">
        <v>116</v>
      </c>
      <c r="M83">
        <v>9</v>
      </c>
      <c r="N83">
        <v>19</v>
      </c>
      <c r="O83" s="1" cm="1">
        <f t="array" ref="O83">E83/INDEX(AN$6:AN$13,MATCH($A83,$AM$6:$AM$13,0),0)</f>
        <v>1.9044434430122981E-4</v>
      </c>
      <c r="P83" s="1" cm="1">
        <f t="array" ref="P83">F83/INDEX(AO$6:AO$13,MATCH($A83,$AM$6:$AM$13,0),0)</f>
        <v>0</v>
      </c>
      <c r="Q83" s="1" cm="1">
        <f t="array" ref="Q83">G83/INDEX(AP$6:AP$13,MATCH($A83,$AM$6:$AM$13,0),0)</f>
        <v>5.8669091655788438E-5</v>
      </c>
      <c r="R83" s="1" cm="1">
        <f t="array" ref="R83">H83/INDEX(AQ$6:AQ$13,MATCH($A83,$AM$6:$AM$13,0),0)</f>
        <v>4.194213034565558E-5</v>
      </c>
      <c r="S83" s="1" cm="1">
        <f t="array" ref="S83">I83/INDEX(AR$6:AR$13,MATCH($A83,$AM$6:$AM$13,0),0)</f>
        <v>4.7408250220744668E-5</v>
      </c>
      <c r="T83" s="1" cm="1">
        <f t="array" ref="T83">J83/INDEX(AS$6:AS$13,MATCH($A83,$AM$6:$AM$13,0),0)</f>
        <v>1.2150963571411213E-4</v>
      </c>
      <c r="U83" s="1" cm="1">
        <f t="array" ref="U83">K83/INDEX(AT$6:AT$13,MATCH($A83,$AM$6:$AM$13,0),0)</f>
        <v>2.5823778535275283E-5</v>
      </c>
      <c r="V83" s="1" cm="1">
        <f t="array" ref="V83">L83/INDEX(AU$6:AU$13,MATCH($A83,$AM$6:$AM$13,0),0)</f>
        <v>2.6167971305465949E-3</v>
      </c>
      <c r="W83" s="1" cm="1">
        <f t="array" ref="W83">M83/INDEX(AV$6:AV$13,MATCH($A83,$AM$6:$AM$13,0),0)</f>
        <v>4.6127825329301419E-4</v>
      </c>
      <c r="X83" s="1" cm="1">
        <f t="array" ref="X83">N83/INDEX(AW$6:AW$13,MATCH($A83,$AM$6:$AM$13,0),0)</f>
        <v>9.3055603171726767E-5</v>
      </c>
      <c r="Y83" s="1">
        <f>E83/AN$6</f>
        <v>4.5505570860772267E-5</v>
      </c>
      <c r="Z83" s="1">
        <f>F83/AO$6</f>
        <v>0</v>
      </c>
      <c r="AA83" s="1">
        <f>G83/AP$6</f>
        <v>1.7827139145277813E-5</v>
      </c>
      <c r="AB83" s="1">
        <f>H83/AQ$6</f>
        <v>9.3702709413842694E-6</v>
      </c>
      <c r="AC83" s="1">
        <f>I83/AR$6</f>
        <v>1.1830679317606417E-5</v>
      </c>
      <c r="AD83" s="1">
        <f>J83/AS$6</f>
        <v>2.2123208573185786E-5</v>
      </c>
      <c r="AE83" s="1">
        <f>K83/AT$6</f>
        <v>5.5329013981641831E-6</v>
      </c>
      <c r="AF83" s="1">
        <f>L83/AU$6</f>
        <v>4.0451240562830194E-4</v>
      </c>
      <c r="AG83" s="1">
        <f>M83/AV$6</f>
        <v>6.2148258122432068E-5</v>
      </c>
      <c r="AH83" s="1">
        <f>N83/AW$6</f>
        <v>2.8204431658435426E-5</v>
      </c>
    </row>
    <row r="84" spans="1:34" x14ac:dyDescent="0.2">
      <c r="A84" t="s">
        <v>56</v>
      </c>
      <c r="B84">
        <v>2</v>
      </c>
      <c r="C84">
        <v>40</v>
      </c>
      <c r="D84" t="s">
        <v>96</v>
      </c>
      <c r="E84">
        <v>145</v>
      </c>
      <c r="F84">
        <v>1</v>
      </c>
      <c r="H84">
        <v>15</v>
      </c>
      <c r="I84">
        <v>15</v>
      </c>
      <c r="J84">
        <v>3</v>
      </c>
      <c r="K84">
        <v>3</v>
      </c>
      <c r="L84">
        <v>4</v>
      </c>
      <c r="M84">
        <v>0</v>
      </c>
      <c r="N84">
        <v>104</v>
      </c>
      <c r="O84" s="1" cm="1">
        <f t="array" ref="O84">E84/INDEX(AN$6:AN$13,MATCH($A84,$AM$6:$AM$13,0),0)</f>
        <v>1.6054901118417629E-4</v>
      </c>
      <c r="P84" s="1" cm="1">
        <f t="array" ref="P84">F84/INDEX(AO$6:AO$13,MATCH($A84,$AM$6:$AM$13,0),0)</f>
        <v>1.9941770031507997E-5</v>
      </c>
      <c r="Q84" s="1" cm="1">
        <f t="array" ref="Q84">G84/INDEX(AP$6:AP$13,MATCH($A84,$AM$6:$AM$13,0),0)</f>
        <v>0</v>
      </c>
      <c r="R84" s="1" cm="1">
        <f t="array" ref="R84">H84/INDEX(AQ$6:AQ$13,MATCH($A84,$AM$6:$AM$13,0),0)</f>
        <v>7.8641494398104211E-5</v>
      </c>
      <c r="S84" s="1" cm="1">
        <f t="array" ref="S84">I84/INDEX(AR$6:AR$13,MATCH($A84,$AM$6:$AM$13,0),0)</f>
        <v>8.8890469163896248E-5</v>
      </c>
      <c r="T84" s="1" cm="1">
        <f t="array" ref="T84">J84/INDEX(AS$6:AS$13,MATCH($A84,$AM$6:$AM$13,0),0)</f>
        <v>7.2905781428467283E-5</v>
      </c>
      <c r="U84" s="1" cm="1">
        <f t="array" ref="U84">K84/INDEX(AT$6:AT$13,MATCH($A84,$AM$6:$AM$13,0),0)</f>
        <v>2.5823778535275283E-5</v>
      </c>
      <c r="V84" s="1" cm="1">
        <f t="array" ref="V84">L84/INDEX(AU$6:AU$13,MATCH($A84,$AM$6:$AM$13,0),0)</f>
        <v>9.0234383811951544E-5</v>
      </c>
      <c r="W84" s="1" cm="1">
        <f t="array" ref="W84">M84/INDEX(AV$6:AV$13,MATCH($A84,$AM$6:$AM$13,0),0)</f>
        <v>0</v>
      </c>
      <c r="X84" s="1" cm="1">
        <f t="array" ref="X84">N84/INDEX(AW$6:AW$13,MATCH($A84,$AM$6:$AM$13,0),0)</f>
        <v>5.0935698578208333E-4</v>
      </c>
      <c r="Y84" s="1">
        <f>E84/AN$6</f>
        <v>3.8362254504720809E-5</v>
      </c>
      <c r="Z84" s="1">
        <f>F84/AO$6</f>
        <v>6.5808090446639509E-6</v>
      </c>
      <c r="AA84" s="1">
        <f>G84/AP$6</f>
        <v>0</v>
      </c>
      <c r="AB84" s="1">
        <f>H84/AQ$6</f>
        <v>1.7569258015095506E-5</v>
      </c>
      <c r="AC84" s="1">
        <f>I84/AR$6</f>
        <v>2.2182523720512032E-5</v>
      </c>
      <c r="AD84" s="1">
        <f>J84/AS$6</f>
        <v>1.3273925143911472E-5</v>
      </c>
      <c r="AE84" s="1">
        <f>K84/AT$6</f>
        <v>5.5329013981641831E-6</v>
      </c>
      <c r="AF84" s="1">
        <f>L84/AU$6</f>
        <v>1.3948703642355239E-5</v>
      </c>
      <c r="AG84" s="1">
        <f>M84/AV$6</f>
        <v>0</v>
      </c>
      <c r="AH84" s="1">
        <f>N84/AW$6</f>
        <v>1.5438215223564653E-4</v>
      </c>
    </row>
    <row r="85" spans="1:34" x14ac:dyDescent="0.2">
      <c r="A85" t="s">
        <v>56</v>
      </c>
      <c r="B85">
        <v>2</v>
      </c>
      <c r="C85">
        <v>24</v>
      </c>
      <c r="D85" t="s">
        <v>80</v>
      </c>
      <c r="E85">
        <v>144</v>
      </c>
      <c r="F85">
        <v>3</v>
      </c>
      <c r="G85">
        <v>3</v>
      </c>
      <c r="H85">
        <v>23</v>
      </c>
      <c r="I85">
        <v>25</v>
      </c>
      <c r="J85">
        <v>12</v>
      </c>
      <c r="K85">
        <v>5</v>
      </c>
      <c r="L85">
        <v>2</v>
      </c>
      <c r="M85">
        <v>2</v>
      </c>
      <c r="N85">
        <v>69</v>
      </c>
      <c r="O85" s="1" cm="1">
        <f t="array" ref="O85">E85/INDEX(AN$6:AN$13,MATCH($A85,$AM$6:$AM$13,0),0)</f>
        <v>1.5944177662428541E-4</v>
      </c>
      <c r="P85" s="1" cm="1">
        <f t="array" ref="P85">F85/INDEX(AO$6:AO$13,MATCH($A85,$AM$6:$AM$13,0),0)</f>
        <v>5.982531009452399E-5</v>
      </c>
      <c r="Q85" s="1" cm="1">
        <f t="array" ref="Q85">G85/INDEX(AP$6:AP$13,MATCH($A85,$AM$6:$AM$13,0),0)</f>
        <v>4.4001818741841327E-5</v>
      </c>
      <c r="R85" s="1" cm="1">
        <f t="array" ref="R85">H85/INDEX(AQ$6:AQ$13,MATCH($A85,$AM$6:$AM$13,0),0)</f>
        <v>1.205836247437598E-4</v>
      </c>
      <c r="S85" s="1" cm="1">
        <f t="array" ref="S85">I85/INDEX(AR$6:AR$13,MATCH($A85,$AM$6:$AM$13,0),0)</f>
        <v>1.4815078193982707E-4</v>
      </c>
      <c r="T85" s="1" cm="1">
        <f t="array" ref="T85">J85/INDEX(AS$6:AS$13,MATCH($A85,$AM$6:$AM$13,0),0)</f>
        <v>2.9162312571386913E-4</v>
      </c>
      <c r="U85" s="1" cm="1">
        <f t="array" ref="U85">K85/INDEX(AT$6:AT$13,MATCH($A85,$AM$6:$AM$13,0),0)</f>
        <v>4.3039630892125467E-5</v>
      </c>
      <c r="V85" s="1" cm="1">
        <f t="array" ref="V85">L85/INDEX(AU$6:AU$13,MATCH($A85,$AM$6:$AM$13,0),0)</f>
        <v>4.5117191905975772E-5</v>
      </c>
      <c r="W85" s="1" cm="1">
        <f t="array" ref="W85">M85/INDEX(AV$6:AV$13,MATCH($A85,$AM$6:$AM$13,0),0)</f>
        <v>1.0250627850955872E-4</v>
      </c>
      <c r="X85" s="1" cm="1">
        <f t="array" ref="X85">N85/INDEX(AW$6:AW$13,MATCH($A85,$AM$6:$AM$13,0),0)</f>
        <v>3.37938769413113E-4</v>
      </c>
      <c r="Y85" s="1">
        <f>E85/AN$6</f>
        <v>3.8097687232274456E-5</v>
      </c>
      <c r="Z85" s="1">
        <f>F85/AO$6</f>
        <v>1.9742427133991854E-5</v>
      </c>
      <c r="AA85" s="1">
        <f>G85/AP$6</f>
        <v>1.3370354358958361E-5</v>
      </c>
      <c r="AB85" s="1">
        <f>H85/AQ$6</f>
        <v>2.6939528956479777E-5</v>
      </c>
      <c r="AC85" s="1">
        <f>I85/AR$6</f>
        <v>3.6970872867520051E-5</v>
      </c>
      <c r="AD85" s="1">
        <f>J85/AS$6</f>
        <v>5.3095700575645889E-5</v>
      </c>
      <c r="AE85" s="1">
        <f>K85/AT$6</f>
        <v>9.2215023302736386E-6</v>
      </c>
      <c r="AF85" s="1">
        <f>L85/AU$6</f>
        <v>6.9743518211776195E-6</v>
      </c>
      <c r="AG85" s="1">
        <f>M85/AV$6</f>
        <v>1.3810724027207126E-5</v>
      </c>
      <c r="AH85" s="1">
        <f>N85/AW$6</f>
        <v>1.0242662023326549E-4</v>
      </c>
    </row>
    <row r="86" spans="1:34" x14ac:dyDescent="0.2">
      <c r="A86" t="s">
        <v>56</v>
      </c>
      <c r="B86">
        <v>2</v>
      </c>
      <c r="C86">
        <v>33</v>
      </c>
      <c r="D86" t="s">
        <v>89</v>
      </c>
      <c r="E86">
        <v>132</v>
      </c>
      <c r="F86">
        <v>1</v>
      </c>
      <c r="G86">
        <v>2</v>
      </c>
      <c r="H86">
        <v>10</v>
      </c>
      <c r="I86">
        <v>12</v>
      </c>
      <c r="J86">
        <v>2</v>
      </c>
      <c r="K86">
        <v>5</v>
      </c>
      <c r="L86">
        <v>14</v>
      </c>
      <c r="M86">
        <v>2</v>
      </c>
      <c r="N86">
        <v>84</v>
      </c>
      <c r="O86" s="1" cm="1">
        <f t="array" ref="O86">E86/INDEX(AN$6:AN$13,MATCH($A86,$AM$6:$AM$13,0),0)</f>
        <v>1.4615496190559495E-4</v>
      </c>
      <c r="P86" s="1" cm="1">
        <f t="array" ref="P86">F86/INDEX(AO$6:AO$13,MATCH($A86,$AM$6:$AM$13,0),0)</f>
        <v>1.9941770031507997E-5</v>
      </c>
      <c r="Q86" s="1" cm="1">
        <f t="array" ref="Q86">G86/INDEX(AP$6:AP$13,MATCH($A86,$AM$6:$AM$13,0),0)</f>
        <v>2.9334545827894219E-5</v>
      </c>
      <c r="R86" s="1" cm="1">
        <f t="array" ref="R86">H86/INDEX(AQ$6:AQ$13,MATCH($A86,$AM$6:$AM$13,0),0)</f>
        <v>5.2427662932069474E-5</v>
      </c>
      <c r="S86" s="1" cm="1">
        <f t="array" ref="S86">I86/INDEX(AR$6:AR$13,MATCH($A86,$AM$6:$AM$13,0),0)</f>
        <v>7.1112375331116995E-5</v>
      </c>
      <c r="T86" s="1" cm="1">
        <f t="array" ref="T86">J86/INDEX(AS$6:AS$13,MATCH($A86,$AM$6:$AM$13,0),0)</f>
        <v>4.8603854285644851E-5</v>
      </c>
      <c r="U86" s="1" cm="1">
        <f t="array" ref="U86">K86/INDEX(AT$6:AT$13,MATCH($A86,$AM$6:$AM$13,0),0)</f>
        <v>4.3039630892125467E-5</v>
      </c>
      <c r="V86" s="1" cm="1">
        <f t="array" ref="V86">L86/INDEX(AU$6:AU$13,MATCH($A86,$AM$6:$AM$13,0),0)</f>
        <v>3.1582034334183041E-4</v>
      </c>
      <c r="W86" s="1" cm="1">
        <f t="array" ref="W86">M86/INDEX(AV$6:AV$13,MATCH($A86,$AM$6:$AM$13,0),0)</f>
        <v>1.0250627850955872E-4</v>
      </c>
      <c r="X86" s="1" cm="1">
        <f t="array" ref="X86">N86/INDEX(AW$6:AW$13,MATCH($A86,$AM$6:$AM$13,0),0)</f>
        <v>4.1140371928552889E-4</v>
      </c>
      <c r="Y86" s="1">
        <f>E86/AN$6</f>
        <v>3.4922879962918249E-5</v>
      </c>
      <c r="Z86" s="1">
        <f>F86/AO$6</f>
        <v>6.5808090446639509E-6</v>
      </c>
      <c r="AA86" s="1">
        <f>G86/AP$6</f>
        <v>8.9135695726389066E-6</v>
      </c>
      <c r="AB86" s="1">
        <f>H86/AQ$6</f>
        <v>1.1712838676730337E-5</v>
      </c>
      <c r="AC86" s="1">
        <f>I86/AR$6</f>
        <v>1.7746018976409625E-5</v>
      </c>
      <c r="AD86" s="1">
        <f>J86/AS$6</f>
        <v>8.8492834292743142E-6</v>
      </c>
      <c r="AE86" s="1">
        <f>K86/AT$6</f>
        <v>9.2215023302736386E-6</v>
      </c>
      <c r="AF86" s="1">
        <f>L86/AU$6</f>
        <v>4.8820462748243333E-5</v>
      </c>
      <c r="AG86" s="1">
        <f>M86/AV$6</f>
        <v>1.3810724027207126E-5</v>
      </c>
      <c r="AH86" s="1">
        <f>N86/AW$6</f>
        <v>1.2469327680571452E-4</v>
      </c>
    </row>
    <row r="87" spans="1:34" x14ac:dyDescent="0.2">
      <c r="A87" t="s">
        <v>99</v>
      </c>
      <c r="B87">
        <v>3</v>
      </c>
      <c r="C87">
        <v>1</v>
      </c>
      <c r="D87" t="s">
        <v>100</v>
      </c>
      <c r="E87">
        <v>64520</v>
      </c>
      <c r="F87">
        <v>3274</v>
      </c>
      <c r="G87">
        <v>3636</v>
      </c>
      <c r="H87">
        <v>14455</v>
      </c>
      <c r="I87">
        <v>11568</v>
      </c>
      <c r="J87">
        <v>3333</v>
      </c>
      <c r="K87">
        <v>6919</v>
      </c>
      <c r="L87">
        <v>5001</v>
      </c>
      <c r="M87">
        <v>2139</v>
      </c>
      <c r="N87">
        <v>14195</v>
      </c>
      <c r="O87" s="1" cm="1">
        <f t="array" ref="O87">E87/INDEX(AN$6:AN$13,MATCH($A87,$AM$6:$AM$13,0),0)</f>
        <v>9.9244132567518933E-2</v>
      </c>
      <c r="P87" s="1" cm="1">
        <f t="array" ref="P87">F87/INDEX(AO$6:AO$13,MATCH($A87,$AM$6:$AM$13,0),0)</f>
        <v>0.12285639235993846</v>
      </c>
      <c r="Q87" s="1" cm="1">
        <f t="array" ref="Q87">G87/INDEX(AP$6:AP$13,MATCH($A87,$AM$6:$AM$13,0),0)</f>
        <v>7.5125519122295911E-2</v>
      </c>
      <c r="R87" s="1" cm="1">
        <f t="array" ref="R87">H87/INDEX(AQ$6:AQ$13,MATCH($A87,$AM$6:$AM$13,0),0)</f>
        <v>9.5083670999315903E-2</v>
      </c>
      <c r="S87" s="1" cm="1">
        <f t="array" ref="S87">I87/INDEX(AR$6:AR$13,MATCH($A87,$AM$6:$AM$13,0),0)</f>
        <v>9.4615705487351043E-2</v>
      </c>
      <c r="T87" s="1" cm="1">
        <f t="array" ref="T87">J87/INDEX(AS$6:AS$13,MATCH($A87,$AM$6:$AM$13,0),0)</f>
        <v>0.10147663266859491</v>
      </c>
      <c r="U87" s="1" cm="1">
        <f t="array" ref="U87">K87/INDEX(AT$6:AT$13,MATCH($A87,$AM$6:$AM$13,0),0)</f>
        <v>6.4639387144992524E-2</v>
      </c>
      <c r="V87" s="1" cm="1">
        <f t="array" ref="V87">L87/INDEX(AU$6:AU$13,MATCH($A87,$AM$6:$AM$13,0),0)</f>
        <v>0.11499988502311036</v>
      </c>
      <c r="W87" s="1" cm="1">
        <f t="array" ref="W87">M87/INDEX(AV$6:AV$13,MATCH($A87,$AM$6:$AM$13,0),0)</f>
        <v>0.10486836299455803</v>
      </c>
      <c r="X87" s="1" cm="1">
        <f t="array" ref="X87">N87/INDEX(AW$6:AW$13,MATCH($A87,$AM$6:$AM$13,0),0)</f>
        <v>0.14632512112153387</v>
      </c>
      <c r="Y87" s="1">
        <f>E87/AN$6</f>
        <v>1.7069880418238526E-2</v>
      </c>
      <c r="Z87" s="1">
        <f>F87/AO$6</f>
        <v>2.1545568812229774E-2</v>
      </c>
      <c r="AA87" s="1">
        <f>G87/AP$6</f>
        <v>1.6204869483057532E-2</v>
      </c>
      <c r="AB87" s="1">
        <f>H87/AQ$6</f>
        <v>1.6930908307213704E-2</v>
      </c>
      <c r="AC87" s="1">
        <f>I87/AR$6</f>
        <v>1.7107162293258878E-2</v>
      </c>
      <c r="AD87" s="1">
        <f>J87/AS$6</f>
        <v>1.4747330834885644E-2</v>
      </c>
      <c r="AE87" s="1">
        <f>K87/AT$6</f>
        <v>1.2760714924632661E-2</v>
      </c>
      <c r="AF87" s="1">
        <f>L87/AU$6</f>
        <v>1.7439366728854638E-2</v>
      </c>
      <c r="AG87" s="1">
        <f>M87/AV$6</f>
        <v>1.4770569347098021E-2</v>
      </c>
      <c r="AH87" s="1">
        <f>N87/AW$6</f>
        <v>2.1071679336394256E-2</v>
      </c>
    </row>
    <row r="88" spans="1:34" x14ac:dyDescent="0.2">
      <c r="A88" t="s">
        <v>99</v>
      </c>
      <c r="B88">
        <v>3</v>
      </c>
      <c r="C88">
        <v>42</v>
      </c>
      <c r="D88" t="s">
        <v>141</v>
      </c>
      <c r="E88">
        <v>44750</v>
      </c>
      <c r="F88">
        <v>1739</v>
      </c>
      <c r="G88">
        <v>3080</v>
      </c>
      <c r="H88">
        <v>10775</v>
      </c>
      <c r="I88">
        <v>6584</v>
      </c>
      <c r="J88">
        <v>1618</v>
      </c>
      <c r="K88">
        <v>5677</v>
      </c>
      <c r="L88">
        <v>2763</v>
      </c>
      <c r="M88">
        <v>881</v>
      </c>
      <c r="N88">
        <v>11633</v>
      </c>
      <c r="O88" s="1" cm="1">
        <f t="array" ref="O88">E88/INDEX(AN$6:AN$13,MATCH($A88,$AM$6:$AM$13,0),0)</f>
        <v>6.8834081407260883E-2</v>
      </c>
      <c r="P88" s="1" cm="1">
        <f t="array" ref="P88">F88/INDEX(AO$6:AO$13,MATCH($A88,$AM$6:$AM$13,0),0)</f>
        <v>6.5255731922398585E-2</v>
      </c>
      <c r="Q88" s="1" cm="1">
        <f t="array" ref="Q88">G88/INDEX(AP$6:AP$13,MATCH($A88,$AM$6:$AM$13,0),0)</f>
        <v>6.363767846443108E-2</v>
      </c>
      <c r="R88" s="1" cm="1">
        <f t="array" ref="R88">H88/INDEX(AQ$6:AQ$13,MATCH($A88,$AM$6:$AM$13,0),0)</f>
        <v>7.0876966794716625E-2</v>
      </c>
      <c r="S88" s="1" cm="1">
        <f t="array" ref="S88">I88/INDEX(AR$6:AR$13,MATCH($A88,$AM$6:$AM$13,0),0)</f>
        <v>5.3851124215829813E-2</v>
      </c>
      <c r="T88" s="1" cm="1">
        <f t="array" ref="T88">J88/INDEX(AS$6:AS$13,MATCH($A88,$AM$6:$AM$13,0),0)</f>
        <v>4.9261683665702542E-2</v>
      </c>
      <c r="U88" s="1" cm="1">
        <f t="array" ref="U88">K88/INDEX(AT$6:AT$13,MATCH($A88,$AM$6:$AM$13,0),0)</f>
        <v>5.3036248131539614E-2</v>
      </c>
      <c r="V88" s="1" cm="1">
        <f t="array" ref="V88">L88/INDEX(AU$6:AU$13,MATCH($A88,$AM$6:$AM$13,0),0)</f>
        <v>6.353622921792719E-2</v>
      </c>
      <c r="W88" s="1" cm="1">
        <f t="array" ref="W88">M88/INDEX(AV$6:AV$13,MATCH($A88,$AM$6:$AM$13,0),0)</f>
        <v>4.3192626366622543E-2</v>
      </c>
      <c r="X88" s="1" cm="1">
        <f t="array" ref="X88">N88/INDEX(AW$6:AW$13,MATCH($A88,$AM$6:$AM$13,0),0)</f>
        <v>0.11991547263168746</v>
      </c>
      <c r="Y88" s="1">
        <f>E88/AN$6</f>
        <v>1.183938544197418E-2</v>
      </c>
      <c r="Z88" s="1">
        <f>F88/AO$6</f>
        <v>1.144402692867061E-2</v>
      </c>
      <c r="AA88" s="1">
        <f>G88/AP$6</f>
        <v>1.3726897141863917E-2</v>
      </c>
      <c r="AB88" s="1">
        <f>H88/AQ$6</f>
        <v>1.2620583674176939E-2</v>
      </c>
      <c r="AC88" s="1">
        <f>I88/AR$6</f>
        <v>9.7366490783900809E-3</v>
      </c>
      <c r="AD88" s="1">
        <f>J88/AS$6</f>
        <v>7.1590702942829201E-3</v>
      </c>
      <c r="AE88" s="1">
        <f>K88/AT$6</f>
        <v>1.047009374579269E-2</v>
      </c>
      <c r="AF88" s="1">
        <f>L88/AU$6</f>
        <v>9.6350670409568809E-3</v>
      </c>
      <c r="AG88" s="1">
        <f>M88/AV$6</f>
        <v>6.0836239339847392E-3</v>
      </c>
      <c r="AH88" s="1">
        <f>N88/AW$6</f>
        <v>1.7268534393819965E-2</v>
      </c>
    </row>
    <row r="89" spans="1:34" x14ac:dyDescent="0.2">
      <c r="A89" t="s">
        <v>99</v>
      </c>
      <c r="B89">
        <v>3</v>
      </c>
      <c r="C89">
        <v>41</v>
      </c>
      <c r="D89" t="s">
        <v>140</v>
      </c>
      <c r="E89">
        <v>7461</v>
      </c>
      <c r="F89">
        <v>466</v>
      </c>
      <c r="G89">
        <v>541</v>
      </c>
      <c r="H89">
        <v>1699</v>
      </c>
      <c r="I89">
        <v>1296</v>
      </c>
      <c r="J89">
        <v>319</v>
      </c>
      <c r="K89">
        <v>920</v>
      </c>
      <c r="L89">
        <v>741</v>
      </c>
      <c r="M89">
        <v>407</v>
      </c>
      <c r="N89">
        <v>1072</v>
      </c>
      <c r="O89" s="1" cm="1">
        <f t="array" ref="O89">E89/INDEX(AN$6:AN$13,MATCH($A89,$AM$6:$AM$13,0),0)</f>
        <v>1.1476448745912256E-2</v>
      </c>
      <c r="P89" s="1" cm="1">
        <f t="array" ref="P89">F89/INDEX(AO$6:AO$13,MATCH($A89,$AM$6:$AM$13,0),0)</f>
        <v>1.7486584862471389E-2</v>
      </c>
      <c r="Q89" s="1" cm="1">
        <f t="array" ref="Q89">G89/INDEX(AP$6:AP$13,MATCH($A89,$AM$6:$AM$13,0),0)</f>
        <v>1.1177916899109486E-2</v>
      </c>
      <c r="R89" s="1" cm="1">
        <f t="array" ref="R89">H89/INDEX(AQ$6:AQ$13,MATCH($A89,$AM$6:$AM$13,0),0)</f>
        <v>1.1175866968373414E-2</v>
      </c>
      <c r="S89" s="1" cm="1">
        <f t="array" ref="S89">I89/INDEX(AR$6:AR$13,MATCH($A89,$AM$6:$AM$13,0),0)</f>
        <v>1.060009978488995E-2</v>
      </c>
      <c r="T89" s="1" cm="1">
        <f t="array" ref="T89">J89/INDEX(AS$6:AS$13,MATCH($A89,$AM$6:$AM$13,0),0)</f>
        <v>9.7122849748820222E-3</v>
      </c>
      <c r="U89" s="1" cm="1">
        <f t="array" ref="U89">K89/INDEX(AT$6:AT$13,MATCH($A89,$AM$6:$AM$13,0),0)</f>
        <v>8.5949177877428992E-3</v>
      </c>
      <c r="V89" s="1" cm="1">
        <f t="array" ref="V89">L89/INDEX(AU$6:AU$13,MATCH($A89,$AM$6:$AM$13,0),0)</f>
        <v>1.703957504541587E-2</v>
      </c>
      <c r="W89" s="1" cm="1">
        <f t="array" ref="W89">M89/INDEX(AV$6:AV$13,MATCH($A89,$AM$6:$AM$13,0),0)</f>
        <v>1.995391479139089E-2</v>
      </c>
      <c r="X89" s="1" cm="1">
        <f t="array" ref="X89">N89/INDEX(AW$6:AW$13,MATCH($A89,$AM$6:$AM$13,0),0)</f>
        <v>1.1050407174518091E-2</v>
      </c>
      <c r="Y89" s="1">
        <f>E89/AN$6</f>
        <v>1.9739364197222204E-3</v>
      </c>
      <c r="Z89" s="1">
        <f>F89/AO$6</f>
        <v>3.0666570148134014E-3</v>
      </c>
      <c r="AA89" s="1">
        <f>G89/AP$6</f>
        <v>2.4111205693988242E-3</v>
      </c>
      <c r="AB89" s="1">
        <f>H89/AQ$6</f>
        <v>1.9900112911764843E-3</v>
      </c>
      <c r="AC89" s="1">
        <f>I89/AR$6</f>
        <v>1.9165700494522396E-3</v>
      </c>
      <c r="AD89" s="1">
        <f>J89/AS$6</f>
        <v>1.4114607069692531E-3</v>
      </c>
      <c r="AE89" s="1">
        <f>K89/AT$6</f>
        <v>1.6967564287703495E-3</v>
      </c>
      <c r="AF89" s="1">
        <f>L89/AU$6</f>
        <v>2.5839973497463081E-3</v>
      </c>
      <c r="AG89" s="1">
        <f>M89/AV$6</f>
        <v>2.8104823395366501E-3</v>
      </c>
      <c r="AH89" s="1">
        <f>N89/AW$6</f>
        <v>1.5913237230443568E-3</v>
      </c>
    </row>
    <row r="90" spans="1:34" x14ac:dyDescent="0.2">
      <c r="A90" t="s">
        <v>99</v>
      </c>
      <c r="B90">
        <v>3</v>
      </c>
      <c r="C90">
        <v>3</v>
      </c>
      <c r="D90" t="s">
        <v>102</v>
      </c>
      <c r="E90">
        <v>3380</v>
      </c>
      <c r="F90">
        <v>120</v>
      </c>
      <c r="G90">
        <v>150</v>
      </c>
      <c r="H90">
        <v>646</v>
      </c>
      <c r="I90">
        <v>576</v>
      </c>
      <c r="J90">
        <v>136</v>
      </c>
      <c r="K90">
        <v>254</v>
      </c>
      <c r="L90">
        <v>249</v>
      </c>
      <c r="M90">
        <v>154</v>
      </c>
      <c r="N90">
        <v>1095</v>
      </c>
      <c r="O90" s="1" cm="1">
        <f t="array" ref="O90">E90/INDEX(AN$6:AN$13,MATCH($A90,$AM$6:$AM$13,0),0)</f>
        <v>5.199088159922721E-3</v>
      </c>
      <c r="P90" s="1" cm="1">
        <f t="array" ref="P90">F90/INDEX(AO$6:AO$13,MATCH($A90,$AM$6:$AM$13,0),0)</f>
        <v>4.502983226387482E-3</v>
      </c>
      <c r="Q90" s="1" cm="1">
        <f t="array" ref="Q90">G90/INDEX(AP$6:AP$13,MATCH($A90,$AM$6:$AM$13,0),0)</f>
        <v>3.099237587553462E-3</v>
      </c>
      <c r="R90" s="1" cm="1">
        <f t="array" ref="R90">H90/INDEX(AQ$6:AQ$13,MATCH($A90,$AM$6:$AM$13,0),0)</f>
        <v>4.2493290533073729E-3</v>
      </c>
      <c r="S90" s="1" cm="1">
        <f t="array" ref="S90">I90/INDEX(AR$6:AR$13,MATCH($A90,$AM$6:$AM$13,0),0)</f>
        <v>4.7111554599510892E-3</v>
      </c>
      <c r="T90" s="1" cm="1">
        <f t="array" ref="T90">J90/INDEX(AS$6:AS$13,MATCH($A90,$AM$6:$AM$13,0),0)</f>
        <v>4.1406606789465674E-3</v>
      </c>
      <c r="U90" s="1" cm="1">
        <f t="array" ref="U90">K90/INDEX(AT$6:AT$13,MATCH($A90,$AM$6:$AM$13,0),0)</f>
        <v>2.3729446935724964E-3</v>
      </c>
      <c r="V90" s="1" cm="1">
        <f t="array" ref="V90">L90/INDEX(AU$6:AU$13,MATCH($A90,$AM$6:$AM$13,0),0)</f>
        <v>5.7258491043300297E-3</v>
      </c>
      <c r="W90" s="1" cm="1">
        <f t="array" ref="W90">M90/INDEX(AV$6:AV$13,MATCH($A90,$AM$6:$AM$13,0),0)</f>
        <v>7.5501299210668235E-3</v>
      </c>
      <c r="X90" s="1" cm="1">
        <f t="array" ref="X90">N90/INDEX(AW$6:AW$13,MATCH($A90,$AM$6:$AM$13,0),0)</f>
        <v>1.1287496134419131E-2</v>
      </c>
      <c r="Y90" s="1">
        <f>E90/AN$6</f>
        <v>8.9423738086866428E-4</v>
      </c>
      <c r="Z90" s="1">
        <f>F90/AO$6</f>
        <v>7.8969708535967409E-4</v>
      </c>
      <c r="AA90" s="1">
        <f>G90/AP$6</f>
        <v>6.68517717947918E-4</v>
      </c>
      <c r="AB90" s="1">
        <f>H90/AQ$6</f>
        <v>7.5664937851677985E-4</v>
      </c>
      <c r="AC90" s="1">
        <f>I90/AR$6</f>
        <v>8.5180891086766202E-4</v>
      </c>
      <c r="AD90" s="1">
        <f>J90/AS$6</f>
        <v>6.0175127319065335E-4</v>
      </c>
      <c r="AE90" s="1">
        <f>K90/AT$6</f>
        <v>4.6845231837790087E-4</v>
      </c>
      <c r="AF90" s="1">
        <f>L90/AU$6</f>
        <v>8.6830680173661363E-4</v>
      </c>
      <c r="AG90" s="1">
        <f>M90/AV$6</f>
        <v>1.0634257500949488E-3</v>
      </c>
      <c r="AH90" s="1">
        <f>N90/AW$6</f>
        <v>1.6254659297887785E-3</v>
      </c>
    </row>
    <row r="91" spans="1:34" x14ac:dyDescent="0.2">
      <c r="A91" t="s">
        <v>99</v>
      </c>
      <c r="B91">
        <v>3</v>
      </c>
      <c r="C91">
        <v>4</v>
      </c>
      <c r="D91" t="s">
        <v>103</v>
      </c>
      <c r="E91">
        <v>3160</v>
      </c>
      <c r="F91">
        <v>34</v>
      </c>
      <c r="G91">
        <v>17</v>
      </c>
      <c r="H91">
        <v>105</v>
      </c>
      <c r="I91">
        <v>2795</v>
      </c>
      <c r="J91">
        <v>26</v>
      </c>
      <c r="K91">
        <v>36</v>
      </c>
      <c r="L91">
        <v>52</v>
      </c>
      <c r="M91">
        <v>24</v>
      </c>
      <c r="N91">
        <v>71</v>
      </c>
      <c r="O91" s="1" cm="1">
        <f t="array" ref="O91">E91/INDEX(AN$6:AN$13,MATCH($A91,$AM$6:$AM$13,0),0)</f>
        <v>4.8606859719987575E-3</v>
      </c>
      <c r="P91" s="1" cm="1">
        <f t="array" ref="P91">F91/INDEX(AO$6:AO$13,MATCH($A91,$AM$6:$AM$13,0),0)</f>
        <v>1.2758452474764532E-3</v>
      </c>
      <c r="Q91" s="1" cm="1">
        <f t="array" ref="Q91">G91/INDEX(AP$6:AP$13,MATCH($A91,$AM$6:$AM$13,0),0)</f>
        <v>3.5124692658939234E-4</v>
      </c>
      <c r="R91" s="1" cm="1">
        <f t="array" ref="R91">H91/INDEX(AQ$6:AQ$13,MATCH($A91,$AM$6:$AM$13,0),0)</f>
        <v>6.9068041888122923E-4</v>
      </c>
      <c r="S91" s="1" cm="1">
        <f t="array" ref="S91">I91/INDEX(AR$6:AR$13,MATCH($A91,$AM$6:$AM$13,0),0)</f>
        <v>2.2860554705839052E-2</v>
      </c>
      <c r="T91" s="1" cm="1">
        <f t="array" ref="T91">J91/INDEX(AS$6:AS$13,MATCH($A91,$AM$6:$AM$13,0),0)</f>
        <v>7.9159689450449076E-4</v>
      </c>
      <c r="U91" s="1" cm="1">
        <f t="array" ref="U91">K91/INDEX(AT$6:AT$13,MATCH($A91,$AM$6:$AM$13,0),0)</f>
        <v>3.3632286995515697E-4</v>
      </c>
      <c r="V91" s="1" cm="1">
        <f t="array" ref="V91">L91/INDEX(AU$6:AU$13,MATCH($A91,$AM$6:$AM$13,0),0)</f>
        <v>1.1957596523098858E-3</v>
      </c>
      <c r="W91" s="1" cm="1">
        <f t="array" ref="W91">M91/INDEX(AV$6:AV$13,MATCH($A91,$AM$6:$AM$13,0),0)</f>
        <v>1.1766436240623621E-3</v>
      </c>
      <c r="X91" s="1" cm="1">
        <f t="array" ref="X91">N91/INDEX(AW$6:AW$13,MATCH($A91,$AM$6:$AM$13,0),0)</f>
        <v>7.318833109988661E-4</v>
      </c>
      <c r="Y91" s="1">
        <f>E91/AN$6</f>
        <v>8.3603258093046726E-4</v>
      </c>
      <c r="Z91" s="1">
        <f>F91/AO$6</f>
        <v>2.2374750751857434E-4</v>
      </c>
      <c r="AA91" s="1">
        <f>G91/AP$6</f>
        <v>7.5765341367430705E-5</v>
      </c>
      <c r="AB91" s="1">
        <f>H91/AQ$6</f>
        <v>1.2298480610566854E-4</v>
      </c>
      <c r="AC91" s="1">
        <f>I91/AR$6</f>
        <v>4.1333435865887422E-3</v>
      </c>
      <c r="AD91" s="1">
        <f>J91/AS$6</f>
        <v>1.1504068458056609E-4</v>
      </c>
      <c r="AE91" s="1">
        <f>K91/AT$6</f>
        <v>6.6394816777970198E-5</v>
      </c>
      <c r="AF91" s="1">
        <f>L91/AU$6</f>
        <v>1.8133314735061811E-4</v>
      </c>
      <c r="AG91" s="1">
        <f>M91/AV$6</f>
        <v>1.6572868832648551E-4</v>
      </c>
      <c r="AH91" s="1">
        <f>N91/AW$6</f>
        <v>1.0539550777625869E-4</v>
      </c>
    </row>
    <row r="92" spans="1:34" x14ac:dyDescent="0.2">
      <c r="A92" t="s">
        <v>99</v>
      </c>
      <c r="B92">
        <v>3</v>
      </c>
      <c r="C92">
        <v>2</v>
      </c>
      <c r="D92" t="s">
        <v>101</v>
      </c>
      <c r="E92">
        <v>2517</v>
      </c>
      <c r="F92">
        <v>80</v>
      </c>
      <c r="G92">
        <v>97</v>
      </c>
      <c r="H92">
        <v>176</v>
      </c>
      <c r="I92">
        <v>207</v>
      </c>
      <c r="J92">
        <v>68</v>
      </c>
      <c r="K92">
        <v>1492</v>
      </c>
      <c r="L92">
        <v>127</v>
      </c>
      <c r="M92">
        <v>50</v>
      </c>
      <c r="N92">
        <v>220</v>
      </c>
      <c r="O92" s="1" cm="1">
        <f t="array" ref="O92">E92/INDEX(AN$6:AN$13,MATCH($A92,$AM$6:$AM$13,0),0)</f>
        <v>3.8716286682028075E-3</v>
      </c>
      <c r="P92" s="1" cm="1">
        <f t="array" ref="P92">F92/INDEX(AO$6:AO$13,MATCH($A92,$AM$6:$AM$13,0),0)</f>
        <v>3.0019888175916547E-3</v>
      </c>
      <c r="Q92" s="1" cm="1">
        <f t="array" ref="Q92">G92/INDEX(AP$6:AP$13,MATCH($A92,$AM$6:$AM$13,0),0)</f>
        <v>2.0041736399512389E-3</v>
      </c>
      <c r="R92" s="1" cm="1">
        <f t="array" ref="R92">H92/INDEX(AQ$6:AQ$13,MATCH($A92,$AM$6:$AM$13,0),0)</f>
        <v>1.1577119402199653E-3</v>
      </c>
      <c r="S92" s="1" cm="1">
        <f t="array" ref="S92">I92/INDEX(AR$6:AR$13,MATCH($A92,$AM$6:$AM$13,0),0)</f>
        <v>1.6930714934199225E-3</v>
      </c>
      <c r="T92" s="1" cm="1">
        <f t="array" ref="T92">J92/INDEX(AS$6:AS$13,MATCH($A92,$AM$6:$AM$13,0),0)</f>
        <v>2.0703303394732837E-3</v>
      </c>
      <c r="U92" s="1" cm="1">
        <f t="array" ref="U92">K92/INDEX(AT$6:AT$13,MATCH($A92,$AM$6:$AM$13,0),0)</f>
        <v>1.3938714499252616E-2</v>
      </c>
      <c r="V92" s="1" cm="1">
        <f t="array" ref="V92">L92/INDEX(AU$6:AU$13,MATCH($A92,$AM$6:$AM$13,0),0)</f>
        <v>2.9204129969876056E-3</v>
      </c>
      <c r="W92" s="1" cm="1">
        <f t="array" ref="W92">M92/INDEX(AV$6:AV$13,MATCH($A92,$AM$6:$AM$13,0),0)</f>
        <v>2.4513408834632546E-3</v>
      </c>
      <c r="X92" s="1" cm="1">
        <f t="array" ref="X92">N92/INDEX(AW$6:AW$13,MATCH($A92,$AM$6:$AM$13,0),0)</f>
        <v>2.2678074425316976E-3</v>
      </c>
      <c r="Y92" s="1">
        <f>E92/AN$6</f>
        <v>6.659158247474639E-4</v>
      </c>
      <c r="Z92" s="1">
        <f>F92/AO$6</f>
        <v>5.2646472357311606E-4</v>
      </c>
      <c r="AA92" s="1">
        <f>G92/AP$6</f>
        <v>4.3230812427298698E-4</v>
      </c>
      <c r="AB92" s="1">
        <f>H92/AQ$6</f>
        <v>2.0614596071045395E-4</v>
      </c>
      <c r="AC92" s="1">
        <f>I92/AR$6</f>
        <v>3.0611882734306604E-4</v>
      </c>
      <c r="AD92" s="1">
        <f>J92/AS$6</f>
        <v>3.0087563659532667E-4</v>
      </c>
      <c r="AE92" s="1">
        <f>K92/AT$6</f>
        <v>2.751696295353654E-3</v>
      </c>
      <c r="AF92" s="1">
        <f>L92/AU$6</f>
        <v>4.4287134064477883E-4</v>
      </c>
      <c r="AG92" s="1">
        <f>M92/AV$6</f>
        <v>3.4526810068017814E-4</v>
      </c>
      <c r="AH92" s="1">
        <f>N92/AW$6</f>
        <v>3.2657762972925229E-4</v>
      </c>
    </row>
    <row r="93" spans="1:34" x14ac:dyDescent="0.2">
      <c r="A93" t="s">
        <v>99</v>
      </c>
      <c r="B93">
        <v>3</v>
      </c>
      <c r="C93">
        <v>8</v>
      </c>
      <c r="D93" t="s">
        <v>107</v>
      </c>
      <c r="E93">
        <v>1760</v>
      </c>
      <c r="F93">
        <v>20</v>
      </c>
      <c r="G93">
        <v>37</v>
      </c>
      <c r="H93">
        <v>88</v>
      </c>
      <c r="I93">
        <v>94</v>
      </c>
      <c r="J93">
        <v>27</v>
      </c>
      <c r="K93">
        <v>71</v>
      </c>
      <c r="L93">
        <v>1319</v>
      </c>
      <c r="M93">
        <v>30</v>
      </c>
      <c r="N93">
        <v>74</v>
      </c>
      <c r="O93" s="1" cm="1">
        <f t="array" ref="O93">E93/INDEX(AN$6:AN$13,MATCH($A93,$AM$6:$AM$13,0),0)</f>
        <v>2.7072175033917129E-3</v>
      </c>
      <c r="P93" s="1" cm="1">
        <f t="array" ref="P93">F93/INDEX(AO$6:AO$13,MATCH($A93,$AM$6:$AM$13,0),0)</f>
        <v>7.5049720439791367E-4</v>
      </c>
      <c r="Q93" s="1" cm="1">
        <f t="array" ref="Q93">G93/INDEX(AP$6:AP$13,MATCH($A93,$AM$6:$AM$13,0),0)</f>
        <v>7.644786049298539E-4</v>
      </c>
      <c r="R93" s="1" cm="1">
        <f t="array" ref="R93">H93/INDEX(AQ$6:AQ$13,MATCH($A93,$AM$6:$AM$13,0),0)</f>
        <v>5.7885597010998266E-4</v>
      </c>
      <c r="S93" s="1" cm="1">
        <f t="array" ref="S93">I93/INDEX(AR$6:AR$13,MATCH($A93,$AM$6:$AM$13,0),0)</f>
        <v>7.6883439797812911E-4</v>
      </c>
      <c r="T93" s="1" cm="1">
        <f t="array" ref="T93">J93/INDEX(AS$6:AS$13,MATCH($A93,$AM$6:$AM$13,0),0)</f>
        <v>8.2204292890850962E-4</v>
      </c>
      <c r="U93" s="1" cm="1">
        <f t="array" ref="U93">K93/INDEX(AT$6:AT$13,MATCH($A93,$AM$6:$AM$13,0),0)</f>
        <v>6.6330343796711512E-4</v>
      </c>
      <c r="V93" s="1" cm="1">
        <f t="array" ref="V93">L93/INDEX(AU$6:AU$13,MATCH($A93,$AM$6:$AM$13,0),0)</f>
        <v>3.0330903488398831E-2</v>
      </c>
      <c r="W93" s="1" cm="1">
        <f t="array" ref="W93">M93/INDEX(AV$6:AV$13,MATCH($A93,$AM$6:$AM$13,0),0)</f>
        <v>1.4708045300779527E-3</v>
      </c>
      <c r="X93" s="1" cm="1">
        <f t="array" ref="X93">N93/INDEX(AW$6:AW$13,MATCH($A93,$AM$6:$AM$13,0),0)</f>
        <v>7.6280795794248012E-4</v>
      </c>
      <c r="Y93" s="1">
        <f>E93/AN$6</f>
        <v>4.6563839950557667E-4</v>
      </c>
      <c r="Z93" s="1">
        <f>F93/AO$6</f>
        <v>1.3161618089327902E-4</v>
      </c>
      <c r="AA93" s="1">
        <f>G93/AP$6</f>
        <v>1.6490103709381978E-4</v>
      </c>
      <c r="AB93" s="1">
        <f>H93/AQ$6</f>
        <v>1.0307298035522698E-4</v>
      </c>
      <c r="AC93" s="1">
        <f>I93/AR$6</f>
        <v>1.390104819818754E-4</v>
      </c>
      <c r="AD93" s="1">
        <f>J93/AS$6</f>
        <v>1.1946532629520324E-4</v>
      </c>
      <c r="AE93" s="1">
        <f>K93/AT$6</f>
        <v>1.3094533308988568E-4</v>
      </c>
      <c r="AF93" s="1">
        <f>L93/AU$6</f>
        <v>4.59958502606664E-3</v>
      </c>
      <c r="AG93" s="1">
        <f>M93/AV$6</f>
        <v>2.0716086040810689E-4</v>
      </c>
      <c r="AH93" s="1">
        <f>N93/AW$6</f>
        <v>1.098488390907485E-4</v>
      </c>
    </row>
    <row r="94" spans="1:34" x14ac:dyDescent="0.2">
      <c r="A94" t="s">
        <v>99</v>
      </c>
      <c r="B94">
        <v>3</v>
      </c>
      <c r="C94">
        <v>11</v>
      </c>
      <c r="D94" t="s">
        <v>110</v>
      </c>
      <c r="E94">
        <v>961</v>
      </c>
      <c r="F94">
        <v>18</v>
      </c>
      <c r="G94">
        <v>481</v>
      </c>
      <c r="H94">
        <v>107</v>
      </c>
      <c r="I94">
        <v>86</v>
      </c>
      <c r="J94">
        <v>22</v>
      </c>
      <c r="K94">
        <v>73</v>
      </c>
      <c r="L94">
        <v>26</v>
      </c>
      <c r="M94">
        <v>8</v>
      </c>
      <c r="N94">
        <v>140</v>
      </c>
      <c r="O94" s="1" cm="1">
        <f t="array" ref="O94">E94/INDEX(AN$6:AN$13,MATCH($A94,$AM$6:$AM$13,0),0)</f>
        <v>1.4782022845224068E-3</v>
      </c>
      <c r="P94" s="1" cm="1">
        <f t="array" ref="P94">F94/INDEX(AO$6:AO$13,MATCH($A94,$AM$6:$AM$13,0),0)</f>
        <v>6.754474839581223E-4</v>
      </c>
      <c r="Q94" s="1" cm="1">
        <f t="array" ref="Q94">G94/INDEX(AP$6:AP$13,MATCH($A94,$AM$6:$AM$13,0),0)</f>
        <v>9.9382218640881002E-3</v>
      </c>
      <c r="R94" s="1" cm="1">
        <f t="array" ref="R94">H94/INDEX(AQ$6:AQ$13,MATCH($A94,$AM$6:$AM$13,0),0)</f>
        <v>7.0383623638372889E-4</v>
      </c>
      <c r="S94" s="1" cm="1">
        <f t="array" ref="S94">I94/INDEX(AR$6:AR$13,MATCH($A94,$AM$6:$AM$13,0),0)</f>
        <v>7.0340168325658617E-4</v>
      </c>
      <c r="T94" s="1" cm="1">
        <f t="array" ref="T94">J94/INDEX(AS$6:AS$13,MATCH($A94,$AM$6:$AM$13,0),0)</f>
        <v>6.6981275688841532E-4</v>
      </c>
      <c r="U94" s="1" cm="1">
        <f t="array" ref="U94">K94/INDEX(AT$6:AT$13,MATCH($A94,$AM$6:$AM$13,0),0)</f>
        <v>6.8198804185351275E-4</v>
      </c>
      <c r="V94" s="1" cm="1">
        <f t="array" ref="V94">L94/INDEX(AU$6:AU$13,MATCH($A94,$AM$6:$AM$13,0),0)</f>
        <v>5.978798261549429E-4</v>
      </c>
      <c r="W94" s="1" cm="1">
        <f t="array" ref="W94">M94/INDEX(AV$6:AV$13,MATCH($A94,$AM$6:$AM$13,0),0)</f>
        <v>3.9221454135412071E-4</v>
      </c>
      <c r="X94" s="1" cm="1">
        <f t="array" ref="X94">N94/INDEX(AW$6:AW$13,MATCH($A94,$AM$6:$AM$13,0),0)</f>
        <v>1.4431501907019894E-3</v>
      </c>
      <c r="Y94" s="1">
        <f>E94/AN$6</f>
        <v>2.5424914882094272E-4</v>
      </c>
      <c r="Z94" s="1">
        <f>F94/AO$6</f>
        <v>1.1845456280395112E-4</v>
      </c>
      <c r="AA94" s="1">
        <f>G94/AP$6</f>
        <v>2.1437134822196572E-3</v>
      </c>
      <c r="AB94" s="1">
        <f>H94/AQ$6</f>
        <v>1.2532737384101462E-4</v>
      </c>
      <c r="AC94" s="1">
        <f>I94/AR$6</f>
        <v>1.2717980266426898E-4</v>
      </c>
      <c r="AD94" s="1">
        <f>J94/AS$6</f>
        <v>9.7342117722017455E-5</v>
      </c>
      <c r="AE94" s="1">
        <f>K94/AT$6</f>
        <v>1.3463393402199513E-4</v>
      </c>
      <c r="AF94" s="1">
        <f>L94/AU$6</f>
        <v>9.0666573675309055E-5</v>
      </c>
      <c r="AG94" s="1">
        <f>M94/AV$6</f>
        <v>5.5242896108828502E-5</v>
      </c>
      <c r="AH94" s="1">
        <f>N94/AW$6</f>
        <v>2.0782212800952418E-4</v>
      </c>
    </row>
    <row r="95" spans="1:34" x14ac:dyDescent="0.2">
      <c r="A95" t="s">
        <v>99</v>
      </c>
      <c r="B95">
        <v>3</v>
      </c>
      <c r="C95">
        <v>5</v>
      </c>
      <c r="D95" t="s">
        <v>104</v>
      </c>
      <c r="E95">
        <v>879</v>
      </c>
      <c r="F95">
        <v>7</v>
      </c>
      <c r="G95">
        <v>8</v>
      </c>
      <c r="H95">
        <v>627</v>
      </c>
      <c r="I95">
        <v>49</v>
      </c>
      <c r="J95">
        <v>11</v>
      </c>
      <c r="K95">
        <v>36</v>
      </c>
      <c r="L95">
        <v>17</v>
      </c>
      <c r="M95">
        <v>3</v>
      </c>
      <c r="N95">
        <v>121</v>
      </c>
      <c r="O95" s="1" cm="1">
        <f t="array" ref="O95">E95/INDEX(AN$6:AN$13,MATCH($A95,$AM$6:$AM$13,0),0)</f>
        <v>1.3520705599325657E-3</v>
      </c>
      <c r="P95" s="1" cm="1">
        <f t="array" ref="P95">F95/INDEX(AO$6:AO$13,MATCH($A95,$AM$6:$AM$13,0),0)</f>
        <v>2.6267402153926978E-4</v>
      </c>
      <c r="Q95" s="1" cm="1">
        <f t="array" ref="Q95">G95/INDEX(AP$6:AP$13,MATCH($A95,$AM$6:$AM$13,0),0)</f>
        <v>1.6529267133618463E-4</v>
      </c>
      <c r="R95" s="1" cm="1">
        <f t="array" ref="R95">H95/INDEX(AQ$6:AQ$13,MATCH($A95,$AM$6:$AM$13,0),0)</f>
        <v>4.1243487870336265E-3</v>
      </c>
      <c r="S95" s="1" cm="1">
        <f t="array" ref="S95">I95/INDEX(AR$6:AR$13,MATCH($A95,$AM$6:$AM$13,0),0)</f>
        <v>4.0077537766945026E-4</v>
      </c>
      <c r="T95" s="1" cm="1">
        <f t="array" ref="T95">J95/INDEX(AS$6:AS$13,MATCH($A95,$AM$6:$AM$13,0),0)</f>
        <v>3.3490637844420766E-4</v>
      </c>
      <c r="U95" s="1" cm="1">
        <f t="array" ref="U95">K95/INDEX(AT$6:AT$13,MATCH($A95,$AM$6:$AM$13,0),0)</f>
        <v>3.3632286995515697E-4</v>
      </c>
      <c r="V95" s="1" cm="1">
        <f t="array" ref="V95">L95/INDEX(AU$6:AU$13,MATCH($A95,$AM$6:$AM$13,0),0)</f>
        <v>3.9092142479361648E-4</v>
      </c>
      <c r="W95" s="1" cm="1">
        <f t="array" ref="W95">M95/INDEX(AV$6:AV$13,MATCH($A95,$AM$6:$AM$13,0),0)</f>
        <v>1.4708045300779526E-4</v>
      </c>
      <c r="X95" s="1" cm="1">
        <f t="array" ref="X95">N95/INDEX(AW$6:AW$13,MATCH($A95,$AM$6:$AM$13,0),0)</f>
        <v>1.2472940933924337E-3</v>
      </c>
      <c r="Y95" s="1">
        <f>E95/AN$6</f>
        <v>2.3255463248034199E-4</v>
      </c>
      <c r="Z95" s="1">
        <f>F95/AO$6</f>
        <v>4.6065663312647654E-5</v>
      </c>
      <c r="AA95" s="1">
        <f>G95/AP$6</f>
        <v>3.5654278290555626E-5</v>
      </c>
      <c r="AB95" s="1">
        <f>H95/AQ$6</f>
        <v>7.3439498503099219E-4</v>
      </c>
      <c r="AC95" s="1">
        <f>I95/AR$6</f>
        <v>7.2462910820339301E-5</v>
      </c>
      <c r="AD95" s="1">
        <f>J95/AS$6</f>
        <v>4.8671058861008727E-5</v>
      </c>
      <c r="AE95" s="1">
        <f>K95/AT$6</f>
        <v>6.6394816777970198E-5</v>
      </c>
      <c r="AF95" s="1">
        <f>L95/AU$6</f>
        <v>5.9281990480009761E-5</v>
      </c>
      <c r="AG95" s="1">
        <f>M95/AV$6</f>
        <v>2.0716086040810689E-5</v>
      </c>
      <c r="AH95" s="1">
        <f>N95/AW$6</f>
        <v>1.7961769635108877E-4</v>
      </c>
    </row>
    <row r="96" spans="1:34" x14ac:dyDescent="0.2">
      <c r="A96" t="s">
        <v>99</v>
      </c>
      <c r="B96">
        <v>3</v>
      </c>
      <c r="C96">
        <v>6</v>
      </c>
      <c r="D96" t="s">
        <v>105</v>
      </c>
      <c r="E96">
        <v>665</v>
      </c>
      <c r="F96">
        <v>6</v>
      </c>
      <c r="G96">
        <v>546</v>
      </c>
      <c r="H96">
        <v>25</v>
      </c>
      <c r="I96">
        <v>22</v>
      </c>
      <c r="J96">
        <v>4</v>
      </c>
      <c r="K96">
        <v>12</v>
      </c>
      <c r="L96">
        <v>9</v>
      </c>
      <c r="M96">
        <v>2</v>
      </c>
      <c r="N96">
        <v>39</v>
      </c>
      <c r="O96" s="1" cm="1">
        <f t="array" ref="O96">E96/INDEX(AN$6:AN$13,MATCH($A96,$AM$6:$AM$13,0),0)</f>
        <v>1.0228975225883461E-3</v>
      </c>
      <c r="P96" s="1" cm="1">
        <f t="array" ref="P96">F96/INDEX(AO$6:AO$13,MATCH($A96,$AM$6:$AM$13,0),0)</f>
        <v>2.2514916131937407E-4</v>
      </c>
      <c r="Q96" s="1" cm="1">
        <f t="array" ref="Q96">G96/INDEX(AP$6:AP$13,MATCH($A96,$AM$6:$AM$13,0),0)</f>
        <v>1.1281224818694601E-2</v>
      </c>
      <c r="R96" s="1" cm="1">
        <f t="array" ref="R96">H96/INDEX(AQ$6:AQ$13,MATCH($A96,$AM$6:$AM$13,0),0)</f>
        <v>1.6444771878124507E-4</v>
      </c>
      <c r="S96" s="1" cm="1">
        <f t="array" ref="S96">I96/INDEX(AR$6:AR$13,MATCH($A96,$AM$6:$AM$13,0),0)</f>
        <v>1.7993996548424298E-4</v>
      </c>
      <c r="T96" s="1" cm="1">
        <f t="array" ref="T96">J96/INDEX(AS$6:AS$13,MATCH($A96,$AM$6:$AM$13,0),0)</f>
        <v>1.217841376160755E-4</v>
      </c>
      <c r="U96" s="1" cm="1">
        <f t="array" ref="U96">K96/INDEX(AT$6:AT$13,MATCH($A96,$AM$6:$AM$13,0),0)</f>
        <v>1.1210762331838565E-4</v>
      </c>
      <c r="V96" s="1" cm="1">
        <f t="array" ref="V96">L96/INDEX(AU$6:AU$13,MATCH($A96,$AM$6:$AM$13,0),0)</f>
        <v>2.0695840136132637E-4</v>
      </c>
      <c r="W96" s="1" cm="1">
        <f t="array" ref="W96">M96/INDEX(AV$6:AV$13,MATCH($A96,$AM$6:$AM$13,0),0)</f>
        <v>9.8053635338530177E-5</v>
      </c>
      <c r="X96" s="1" cm="1">
        <f t="array" ref="X96">N96/INDEX(AW$6:AW$13,MATCH($A96,$AM$6:$AM$13,0),0)</f>
        <v>4.0202041026698277E-4</v>
      </c>
      <c r="Y96" s="1">
        <f>E96/AN$6</f>
        <v>1.7593723617682301E-4</v>
      </c>
      <c r="Z96" s="1">
        <f>F96/AO$6</f>
        <v>3.9484854267983707E-5</v>
      </c>
      <c r="AA96" s="1">
        <f>G96/AP$6</f>
        <v>2.4334044933304218E-3</v>
      </c>
      <c r="AB96" s="1">
        <f>H96/AQ$6</f>
        <v>2.9282096691825843E-5</v>
      </c>
      <c r="AC96" s="1">
        <f>I96/AR$6</f>
        <v>3.2534368123417644E-5</v>
      </c>
      <c r="AD96" s="1">
        <f>J96/AS$6</f>
        <v>1.7698566858548628E-5</v>
      </c>
      <c r="AE96" s="1">
        <f>K96/AT$6</f>
        <v>2.2131605592656733E-5</v>
      </c>
      <c r="AF96" s="1">
        <f>L96/AU$6</f>
        <v>3.1384583195299287E-5</v>
      </c>
      <c r="AG96" s="1">
        <f>M96/AV$6</f>
        <v>1.3810724027207126E-5</v>
      </c>
      <c r="AH96" s="1">
        <f>N96/AW$6</f>
        <v>5.7893307088367454E-5</v>
      </c>
    </row>
    <row r="97" spans="1:34" x14ac:dyDescent="0.2">
      <c r="A97" t="s">
        <v>99</v>
      </c>
      <c r="B97">
        <v>3</v>
      </c>
      <c r="C97">
        <v>7</v>
      </c>
      <c r="D97" t="s">
        <v>106</v>
      </c>
      <c r="E97">
        <v>660</v>
      </c>
      <c r="F97">
        <v>485</v>
      </c>
      <c r="G97">
        <v>9</v>
      </c>
      <c r="H97">
        <v>41</v>
      </c>
      <c r="I97">
        <v>29</v>
      </c>
      <c r="J97">
        <v>5</v>
      </c>
      <c r="K97">
        <v>14</v>
      </c>
      <c r="L97">
        <v>20</v>
      </c>
      <c r="M97">
        <v>5</v>
      </c>
      <c r="N97">
        <v>52</v>
      </c>
      <c r="O97" s="1" cm="1">
        <f t="array" ref="O97">E97/INDEX(AN$6:AN$13,MATCH($A97,$AM$6:$AM$13,0),0)</f>
        <v>1.0152065637718923E-3</v>
      </c>
      <c r="P97" s="1" cm="1">
        <f t="array" ref="P97">F97/INDEX(AO$6:AO$13,MATCH($A97,$AM$6:$AM$13,0),0)</f>
        <v>1.8199557206649404E-2</v>
      </c>
      <c r="Q97" s="1" cm="1">
        <f t="array" ref="Q97">G97/INDEX(AP$6:AP$13,MATCH($A97,$AM$6:$AM$13,0),0)</f>
        <v>1.8595425525320771E-4</v>
      </c>
      <c r="R97" s="1" cm="1">
        <f t="array" ref="R97">H97/INDEX(AQ$6:AQ$13,MATCH($A97,$AM$6:$AM$13,0),0)</f>
        <v>2.6969425880124189E-4</v>
      </c>
      <c r="S97" s="1" cm="1">
        <f t="array" ref="S97">I97/INDEX(AR$6:AR$13,MATCH($A97,$AM$6:$AM$13,0),0)</f>
        <v>2.3719359086559302E-4</v>
      </c>
      <c r="T97" s="1" cm="1">
        <f t="array" ref="T97">J97/INDEX(AS$6:AS$13,MATCH($A97,$AM$6:$AM$13,0),0)</f>
        <v>1.5223017202009437E-4</v>
      </c>
      <c r="U97" s="1" cm="1">
        <f t="array" ref="U97">K97/INDEX(AT$6:AT$13,MATCH($A97,$AM$6:$AM$13,0),0)</f>
        <v>1.3079222720478327E-4</v>
      </c>
      <c r="V97" s="1" cm="1">
        <f t="array" ref="V97">L97/INDEX(AU$6:AU$13,MATCH($A97,$AM$6:$AM$13,0),0)</f>
        <v>4.5990755858072525E-4</v>
      </c>
      <c r="W97" s="1" cm="1">
        <f t="array" ref="W97">M97/INDEX(AV$6:AV$13,MATCH($A97,$AM$6:$AM$13,0),0)</f>
        <v>2.4513408834632541E-4</v>
      </c>
      <c r="X97" s="1" cm="1">
        <f t="array" ref="X97">N97/INDEX(AW$6:AW$13,MATCH($A97,$AM$6:$AM$13,0),0)</f>
        <v>5.360272136893104E-4</v>
      </c>
      <c r="Y97" s="1">
        <f>E97/AN$6</f>
        <v>1.7461439981459126E-4</v>
      </c>
      <c r="Z97" s="1">
        <f>F97/AO$6</f>
        <v>3.1916923866620161E-3</v>
      </c>
      <c r="AA97" s="1">
        <f>G97/AP$6</f>
        <v>4.0111063076875079E-5</v>
      </c>
      <c r="AB97" s="1">
        <f>H97/AQ$6</f>
        <v>4.8022638574594382E-5</v>
      </c>
      <c r="AC97" s="1">
        <f>I97/AR$6</f>
        <v>4.2886212526323264E-5</v>
      </c>
      <c r="AD97" s="1">
        <f>J97/AS$6</f>
        <v>2.2123208573185786E-5</v>
      </c>
      <c r="AE97" s="1">
        <f>K97/AT$6</f>
        <v>2.5820206524766188E-5</v>
      </c>
      <c r="AF97" s="1">
        <f>L97/AU$6</f>
        <v>6.9743518211776197E-5</v>
      </c>
      <c r="AG97" s="1">
        <f>M97/AV$6</f>
        <v>3.4526810068017813E-5</v>
      </c>
      <c r="AH97" s="1">
        <f>N97/AW$6</f>
        <v>7.7191076117823267E-5</v>
      </c>
    </row>
    <row r="98" spans="1:34" x14ac:dyDescent="0.2">
      <c r="A98" t="s">
        <v>99</v>
      </c>
      <c r="B98">
        <v>3</v>
      </c>
      <c r="C98">
        <v>9</v>
      </c>
      <c r="D98" t="s">
        <v>108</v>
      </c>
      <c r="E98">
        <v>625</v>
      </c>
      <c r="F98">
        <v>1</v>
      </c>
      <c r="G98">
        <v>4</v>
      </c>
      <c r="H98">
        <v>13</v>
      </c>
      <c r="I98">
        <v>10</v>
      </c>
      <c r="J98">
        <v>5</v>
      </c>
      <c r="K98">
        <v>7</v>
      </c>
      <c r="L98">
        <v>17</v>
      </c>
      <c r="M98">
        <v>551</v>
      </c>
      <c r="N98">
        <v>17</v>
      </c>
      <c r="O98" s="1" cm="1">
        <f t="array" ref="O98">E98/INDEX(AN$6:AN$13,MATCH($A98,$AM$6:$AM$13,0),0)</f>
        <v>9.613698520567162E-4</v>
      </c>
      <c r="P98" s="1" cm="1">
        <f t="array" ref="P98">F98/INDEX(AO$6:AO$13,MATCH($A98,$AM$6:$AM$13,0),0)</f>
        <v>3.7524860219895683E-5</v>
      </c>
      <c r="Q98" s="1" cm="1">
        <f t="array" ref="Q98">G98/INDEX(AP$6:AP$13,MATCH($A98,$AM$6:$AM$13,0),0)</f>
        <v>8.2646335668092315E-5</v>
      </c>
      <c r="R98" s="1" cm="1">
        <f t="array" ref="R98">H98/INDEX(AQ$6:AQ$13,MATCH($A98,$AM$6:$AM$13,0),0)</f>
        <v>8.5512813766247439E-5</v>
      </c>
      <c r="S98" s="1" cm="1">
        <f t="array" ref="S98">I98/INDEX(AR$6:AR$13,MATCH($A98,$AM$6:$AM$13,0),0)</f>
        <v>8.1790893401928623E-5</v>
      </c>
      <c r="T98" s="1" cm="1">
        <f t="array" ref="T98">J98/INDEX(AS$6:AS$13,MATCH($A98,$AM$6:$AM$13,0),0)</f>
        <v>1.5223017202009437E-4</v>
      </c>
      <c r="U98" s="1" cm="1">
        <f t="array" ref="U98">K98/INDEX(AT$6:AT$13,MATCH($A98,$AM$6:$AM$13,0),0)</f>
        <v>6.5396113602391636E-5</v>
      </c>
      <c r="V98" s="1" cm="1">
        <f t="array" ref="V98">L98/INDEX(AU$6:AU$13,MATCH($A98,$AM$6:$AM$13,0),0)</f>
        <v>3.9092142479361648E-4</v>
      </c>
      <c r="W98" s="1" cm="1">
        <f t="array" ref="W98">M98/INDEX(AV$6:AV$13,MATCH($A98,$AM$6:$AM$13,0),0)</f>
        <v>2.7013776535765064E-2</v>
      </c>
      <c r="X98" s="1" cm="1">
        <f t="array" ref="X98">N98/INDEX(AW$6:AW$13,MATCH($A98,$AM$6:$AM$13,0),0)</f>
        <v>1.75239666013813E-4</v>
      </c>
      <c r="Y98" s="1">
        <f>E98/AN$6</f>
        <v>1.6535454527896899E-4</v>
      </c>
      <c r="Z98" s="1">
        <f>F98/AO$6</f>
        <v>6.5808090446639509E-6</v>
      </c>
      <c r="AA98" s="1">
        <f>G98/AP$6</f>
        <v>1.7827139145277813E-5</v>
      </c>
      <c r="AB98" s="1">
        <f>H98/AQ$6</f>
        <v>1.522669027974944E-5</v>
      </c>
      <c r="AC98" s="1">
        <f>I98/AR$6</f>
        <v>1.4788349147008021E-5</v>
      </c>
      <c r="AD98" s="1">
        <f>J98/AS$6</f>
        <v>2.2123208573185786E-5</v>
      </c>
      <c r="AE98" s="1">
        <f>K98/AT$6</f>
        <v>1.2910103262383094E-5</v>
      </c>
      <c r="AF98" s="1">
        <f>L98/AU$6</f>
        <v>5.9281990480009761E-5</v>
      </c>
      <c r="AG98" s="1">
        <f>M98/AV$6</f>
        <v>3.8048544694955634E-3</v>
      </c>
      <c r="AH98" s="1">
        <f>N98/AW$6</f>
        <v>2.5235544115442222E-5</v>
      </c>
    </row>
    <row r="99" spans="1:34" x14ac:dyDescent="0.2">
      <c r="A99" t="s">
        <v>99</v>
      </c>
      <c r="B99">
        <v>3</v>
      </c>
      <c r="C99">
        <v>40</v>
      </c>
      <c r="D99" t="s">
        <v>139</v>
      </c>
      <c r="E99">
        <v>585</v>
      </c>
      <c r="F99">
        <v>6</v>
      </c>
      <c r="G99">
        <v>26</v>
      </c>
      <c r="H99">
        <v>46</v>
      </c>
      <c r="I99">
        <v>37</v>
      </c>
      <c r="J99">
        <v>11</v>
      </c>
      <c r="K99">
        <v>401</v>
      </c>
      <c r="L99">
        <v>10</v>
      </c>
      <c r="M99">
        <v>4</v>
      </c>
      <c r="N99">
        <v>44</v>
      </c>
      <c r="O99" s="1" cm="1">
        <f t="array" ref="O99">E99/INDEX(AN$6:AN$13,MATCH($A99,$AM$6:$AM$13,0),0)</f>
        <v>8.9984218152508639E-4</v>
      </c>
      <c r="P99" s="1" cm="1">
        <f t="array" ref="P99">F99/INDEX(AO$6:AO$13,MATCH($A99,$AM$6:$AM$13,0),0)</f>
        <v>2.2514916131937407E-4</v>
      </c>
      <c r="Q99" s="1" cm="1">
        <f t="array" ref="Q99">G99/INDEX(AP$6:AP$13,MATCH($A99,$AM$6:$AM$13,0),0)</f>
        <v>5.3720118184260007E-4</v>
      </c>
      <c r="R99" s="1" cm="1">
        <f t="array" ref="R99">H99/INDEX(AQ$6:AQ$13,MATCH($A99,$AM$6:$AM$13,0),0)</f>
        <v>3.0258380255749094E-4</v>
      </c>
      <c r="S99" s="1" cm="1">
        <f t="array" ref="S99">I99/INDEX(AR$6:AR$13,MATCH($A99,$AM$6:$AM$13,0),0)</f>
        <v>3.026263055871359E-4</v>
      </c>
      <c r="T99" s="1" cm="1">
        <f t="array" ref="T99">J99/INDEX(AS$6:AS$13,MATCH($A99,$AM$6:$AM$13,0),0)</f>
        <v>3.3490637844420766E-4</v>
      </c>
      <c r="U99" s="1" cm="1">
        <f t="array" ref="U99">K99/INDEX(AT$6:AT$13,MATCH($A99,$AM$6:$AM$13,0),0)</f>
        <v>3.7462630792227205E-3</v>
      </c>
      <c r="V99" s="1" cm="1">
        <f t="array" ref="V99">L99/INDEX(AU$6:AU$13,MATCH($A99,$AM$6:$AM$13,0),0)</f>
        <v>2.2995377929036263E-4</v>
      </c>
      <c r="W99" s="1" cm="1">
        <f t="array" ref="W99">M99/INDEX(AV$6:AV$13,MATCH($A99,$AM$6:$AM$13,0),0)</f>
        <v>1.9610727067706035E-4</v>
      </c>
      <c r="X99" s="1" cm="1">
        <f t="array" ref="X99">N99/INDEX(AW$6:AW$13,MATCH($A99,$AM$6:$AM$13,0),0)</f>
        <v>4.5356148850633955E-4</v>
      </c>
      <c r="Y99" s="1">
        <f>E99/AN$6</f>
        <v>1.5477185438111498E-4</v>
      </c>
      <c r="Z99" s="1">
        <f>F99/AO$6</f>
        <v>3.9484854267983707E-5</v>
      </c>
      <c r="AA99" s="1">
        <f>G99/AP$6</f>
        <v>1.1587640444430579E-4</v>
      </c>
      <c r="AB99" s="1">
        <f>H99/AQ$6</f>
        <v>5.3879057912959554E-5</v>
      </c>
      <c r="AC99" s="1">
        <f>I99/AR$6</f>
        <v>5.4716891843929676E-5</v>
      </c>
      <c r="AD99" s="1">
        <f>J99/AS$6</f>
        <v>4.8671058861008727E-5</v>
      </c>
      <c r="AE99" s="1">
        <f>K99/AT$6</f>
        <v>7.3956448688794582E-4</v>
      </c>
      <c r="AF99" s="1">
        <f>L99/AU$6</f>
        <v>3.4871759105888099E-5</v>
      </c>
      <c r="AG99" s="1">
        <f>M99/AV$6</f>
        <v>2.7621448054414251E-5</v>
      </c>
      <c r="AH99" s="1">
        <f>N99/AW$6</f>
        <v>6.5315525945850464E-5</v>
      </c>
    </row>
    <row r="100" spans="1:34" x14ac:dyDescent="0.2">
      <c r="A100" t="s">
        <v>99</v>
      </c>
      <c r="B100">
        <v>3</v>
      </c>
      <c r="C100">
        <v>33</v>
      </c>
      <c r="D100" t="s">
        <v>132</v>
      </c>
      <c r="E100">
        <v>403</v>
      </c>
      <c r="F100">
        <v>17</v>
      </c>
      <c r="G100">
        <v>32</v>
      </c>
      <c r="H100">
        <v>98</v>
      </c>
      <c r="I100">
        <v>56</v>
      </c>
      <c r="J100">
        <v>41</v>
      </c>
      <c r="K100">
        <v>48</v>
      </c>
      <c r="L100">
        <v>36</v>
      </c>
      <c r="M100">
        <v>20</v>
      </c>
      <c r="N100">
        <v>55</v>
      </c>
      <c r="O100" s="1" cm="1">
        <f t="array" ref="O100">E100/INDEX(AN$6:AN$13,MATCH($A100,$AM$6:$AM$13,0),0)</f>
        <v>6.1989128060617059E-4</v>
      </c>
      <c r="P100" s="1" cm="1">
        <f t="array" ref="P100">F100/INDEX(AO$6:AO$13,MATCH($A100,$AM$6:$AM$13,0),0)</f>
        <v>6.3792262373822662E-4</v>
      </c>
      <c r="Q100" s="1" cm="1">
        <f t="array" ref="Q100">G100/INDEX(AP$6:AP$13,MATCH($A100,$AM$6:$AM$13,0),0)</f>
        <v>6.6117068534473852E-4</v>
      </c>
      <c r="R100" s="1" cm="1">
        <f t="array" ref="R100">H100/INDEX(AQ$6:AQ$13,MATCH($A100,$AM$6:$AM$13,0),0)</f>
        <v>6.4463505762248064E-4</v>
      </c>
      <c r="S100" s="1" cm="1">
        <f t="array" ref="S100">I100/INDEX(AR$6:AR$13,MATCH($A100,$AM$6:$AM$13,0),0)</f>
        <v>4.5802900305080032E-4</v>
      </c>
      <c r="T100" s="1" cm="1">
        <f t="array" ref="T100">J100/INDEX(AS$6:AS$13,MATCH($A100,$AM$6:$AM$13,0),0)</f>
        <v>1.2482874105647739E-3</v>
      </c>
      <c r="U100" s="1" cm="1">
        <f t="array" ref="U100">K100/INDEX(AT$6:AT$13,MATCH($A100,$AM$6:$AM$13,0),0)</f>
        <v>4.4843049327354261E-4</v>
      </c>
      <c r="V100" s="1" cm="1">
        <f t="array" ref="V100">L100/INDEX(AU$6:AU$13,MATCH($A100,$AM$6:$AM$13,0),0)</f>
        <v>8.2783360544530548E-4</v>
      </c>
      <c r="W100" s="1" cm="1">
        <f t="array" ref="W100">M100/INDEX(AV$6:AV$13,MATCH($A100,$AM$6:$AM$13,0),0)</f>
        <v>9.8053635338530166E-4</v>
      </c>
      <c r="X100" s="1" cm="1">
        <f t="array" ref="X100">N100/INDEX(AW$6:AW$13,MATCH($A100,$AM$6:$AM$13,0),0)</f>
        <v>5.6695186063292441E-4</v>
      </c>
      <c r="Y100" s="1">
        <f>E100/AN$6</f>
        <v>1.0662061079587921E-4</v>
      </c>
      <c r="Z100" s="1">
        <f>F100/AO$6</f>
        <v>1.1187375375928717E-4</v>
      </c>
      <c r="AA100" s="1">
        <f>G100/AP$6</f>
        <v>1.4261711316222251E-4</v>
      </c>
      <c r="AB100" s="1">
        <f>H100/AQ$6</f>
        <v>1.1478581903195731E-4</v>
      </c>
      <c r="AC100" s="1">
        <f>I100/AR$6</f>
        <v>8.2814755223244914E-5</v>
      </c>
      <c r="AD100" s="1">
        <f>J100/AS$6</f>
        <v>1.8141031030012345E-4</v>
      </c>
      <c r="AE100" s="1">
        <f>K100/AT$6</f>
        <v>8.852642237062693E-5</v>
      </c>
      <c r="AF100" s="1">
        <f>L100/AU$6</f>
        <v>1.2553833278119715E-4</v>
      </c>
      <c r="AG100" s="1">
        <f>M100/AV$6</f>
        <v>1.3810724027207125E-4</v>
      </c>
      <c r="AH100" s="1">
        <f>N100/AW$6</f>
        <v>8.1644407432313073E-5</v>
      </c>
    </row>
    <row r="101" spans="1:34" x14ac:dyDescent="0.2">
      <c r="A101" t="s">
        <v>99</v>
      </c>
      <c r="B101">
        <v>3</v>
      </c>
      <c r="C101">
        <v>23</v>
      </c>
      <c r="D101" t="s">
        <v>122</v>
      </c>
      <c r="E101">
        <v>268</v>
      </c>
      <c r="F101">
        <v>2</v>
      </c>
      <c r="G101">
        <v>6</v>
      </c>
      <c r="H101">
        <v>20</v>
      </c>
      <c r="I101">
        <v>195</v>
      </c>
      <c r="J101">
        <v>3</v>
      </c>
      <c r="K101">
        <v>8</v>
      </c>
      <c r="L101">
        <v>6</v>
      </c>
      <c r="M101">
        <v>2</v>
      </c>
      <c r="N101">
        <v>26</v>
      </c>
      <c r="O101" s="1" cm="1">
        <f t="array" ref="O101">E101/INDEX(AN$6:AN$13,MATCH($A101,$AM$6:$AM$13,0),0)</f>
        <v>4.1223539256191993E-4</v>
      </c>
      <c r="P101" s="1" cm="1">
        <f t="array" ref="P101">F101/INDEX(AO$6:AO$13,MATCH($A101,$AM$6:$AM$13,0),0)</f>
        <v>7.5049720439791367E-5</v>
      </c>
      <c r="Q101" s="1" cm="1">
        <f t="array" ref="Q101">G101/INDEX(AP$6:AP$13,MATCH($A101,$AM$6:$AM$13,0),0)</f>
        <v>1.2396950350213848E-4</v>
      </c>
      <c r="R101" s="1" cm="1">
        <f t="array" ref="R101">H101/INDEX(AQ$6:AQ$13,MATCH($A101,$AM$6:$AM$13,0),0)</f>
        <v>1.3155817502499606E-4</v>
      </c>
      <c r="S101" s="1" cm="1">
        <f t="array" ref="S101">I101/INDEX(AR$6:AR$13,MATCH($A101,$AM$6:$AM$13,0),0)</f>
        <v>1.5949224213376082E-3</v>
      </c>
      <c r="T101" s="1" cm="1">
        <f t="array" ref="T101">J101/INDEX(AS$6:AS$13,MATCH($A101,$AM$6:$AM$13,0),0)</f>
        <v>9.133810321205663E-5</v>
      </c>
      <c r="U101" s="1" cm="1">
        <f t="array" ref="U101">K101/INDEX(AT$6:AT$13,MATCH($A101,$AM$6:$AM$13,0),0)</f>
        <v>7.4738415545590439E-5</v>
      </c>
      <c r="V101" s="1" cm="1">
        <f t="array" ref="V101">L101/INDEX(AU$6:AU$13,MATCH($A101,$AM$6:$AM$13,0),0)</f>
        <v>1.3797226757421757E-4</v>
      </c>
      <c r="W101" s="1" cm="1">
        <f t="array" ref="W101">M101/INDEX(AV$6:AV$13,MATCH($A101,$AM$6:$AM$13,0),0)</f>
        <v>9.8053635338530177E-5</v>
      </c>
      <c r="X101" s="1" cm="1">
        <f t="array" ref="X101">N101/INDEX(AW$6:AW$13,MATCH($A101,$AM$6:$AM$13,0),0)</f>
        <v>2.680136068446552E-4</v>
      </c>
      <c r="Y101" s="1">
        <f>E101/AN$6</f>
        <v>7.0904029015621907E-5</v>
      </c>
      <c r="Z101" s="1">
        <f>F101/AO$6</f>
        <v>1.3161618089327902E-5</v>
      </c>
      <c r="AA101" s="1">
        <f>G101/AP$6</f>
        <v>2.6740708717916722E-5</v>
      </c>
      <c r="AB101" s="1">
        <f>H101/AQ$6</f>
        <v>2.3425677353460674E-5</v>
      </c>
      <c r="AC101" s="1">
        <f>I101/AR$6</f>
        <v>2.8837280836665639E-4</v>
      </c>
      <c r="AD101" s="1">
        <f>J101/AS$6</f>
        <v>1.3273925143911472E-5</v>
      </c>
      <c r="AE101" s="1">
        <f>K101/AT$6</f>
        <v>1.4754403728437822E-5</v>
      </c>
      <c r="AF101" s="1">
        <f>L101/AU$6</f>
        <v>2.0923055463532858E-5</v>
      </c>
      <c r="AG101" s="1">
        <f>M101/AV$6</f>
        <v>1.3810724027207126E-5</v>
      </c>
      <c r="AH101" s="1">
        <f>N101/AW$6</f>
        <v>3.8595538058911633E-5</v>
      </c>
    </row>
    <row r="102" spans="1:34" x14ac:dyDescent="0.2">
      <c r="A102" t="s">
        <v>99</v>
      </c>
      <c r="B102">
        <v>3</v>
      </c>
      <c r="C102">
        <v>10</v>
      </c>
      <c r="D102" t="s">
        <v>109</v>
      </c>
      <c r="E102">
        <v>252</v>
      </c>
      <c r="F102">
        <v>5</v>
      </c>
      <c r="G102">
        <v>14</v>
      </c>
      <c r="H102">
        <v>37</v>
      </c>
      <c r="I102">
        <v>37</v>
      </c>
      <c r="J102">
        <v>87</v>
      </c>
      <c r="K102">
        <v>17</v>
      </c>
      <c r="L102">
        <v>34</v>
      </c>
      <c r="M102">
        <v>10</v>
      </c>
      <c r="N102">
        <v>11</v>
      </c>
      <c r="O102" s="1" cm="1">
        <f t="array" ref="O102">E102/INDEX(AN$6:AN$13,MATCH($A102,$AM$6:$AM$13,0),0)</f>
        <v>3.8762432434926797E-4</v>
      </c>
      <c r="P102" s="1" cm="1">
        <f t="array" ref="P102">F102/INDEX(AO$6:AO$13,MATCH($A102,$AM$6:$AM$13,0),0)</f>
        <v>1.8762430109947842E-4</v>
      </c>
      <c r="Q102" s="1" cm="1">
        <f t="array" ref="Q102">G102/INDEX(AP$6:AP$13,MATCH($A102,$AM$6:$AM$13,0),0)</f>
        <v>2.8926217483832311E-4</v>
      </c>
      <c r="R102" s="1" cm="1">
        <f t="array" ref="R102">H102/INDEX(AQ$6:AQ$13,MATCH($A102,$AM$6:$AM$13,0),0)</f>
        <v>2.4338262379624271E-4</v>
      </c>
      <c r="S102" s="1" cm="1">
        <f t="array" ref="S102">I102/INDEX(AR$6:AR$13,MATCH($A102,$AM$6:$AM$13,0),0)</f>
        <v>3.026263055871359E-4</v>
      </c>
      <c r="T102" s="1" cm="1">
        <f t="array" ref="T102">J102/INDEX(AS$6:AS$13,MATCH($A102,$AM$6:$AM$13,0),0)</f>
        <v>2.6488049931496422E-3</v>
      </c>
      <c r="U102" s="1" cm="1">
        <f t="array" ref="U102">K102/INDEX(AT$6:AT$13,MATCH($A102,$AM$6:$AM$13,0),0)</f>
        <v>1.5881913303437967E-4</v>
      </c>
      <c r="V102" s="1" cm="1">
        <f t="array" ref="V102">L102/INDEX(AU$6:AU$13,MATCH($A102,$AM$6:$AM$13,0),0)</f>
        <v>7.8184284958723296E-4</v>
      </c>
      <c r="W102" s="1" cm="1">
        <f t="array" ref="W102">M102/INDEX(AV$6:AV$13,MATCH($A102,$AM$6:$AM$13,0),0)</f>
        <v>4.9026817669265083E-4</v>
      </c>
      <c r="X102" s="1" cm="1">
        <f t="array" ref="X102">N102/INDEX(AW$6:AW$13,MATCH($A102,$AM$6:$AM$13,0),0)</f>
        <v>1.1339037212658489E-4</v>
      </c>
      <c r="Y102" s="1">
        <f>E102/AN$6</f>
        <v>6.6670952656480297E-5</v>
      </c>
      <c r="Z102" s="1">
        <f>F102/AO$6</f>
        <v>3.2904045223319754E-5</v>
      </c>
      <c r="AA102" s="1">
        <f>G102/AP$6</f>
        <v>6.2394987008472348E-5</v>
      </c>
      <c r="AB102" s="1">
        <f>H102/AQ$6</f>
        <v>4.333750310390225E-5</v>
      </c>
      <c r="AC102" s="1">
        <f>I102/AR$6</f>
        <v>5.4716891843929676E-5</v>
      </c>
      <c r="AD102" s="1">
        <f>J102/AS$6</f>
        <v>3.8494382917343266E-4</v>
      </c>
      <c r="AE102" s="1">
        <f>K102/AT$6</f>
        <v>3.1353107922930375E-5</v>
      </c>
      <c r="AF102" s="1">
        <f>L102/AU$6</f>
        <v>1.1856398096001952E-4</v>
      </c>
      <c r="AG102" s="1">
        <f>M102/AV$6</f>
        <v>6.9053620136035626E-5</v>
      </c>
      <c r="AH102" s="1">
        <f>N102/AW$6</f>
        <v>1.6328881486462616E-5</v>
      </c>
    </row>
    <row r="103" spans="1:34" x14ac:dyDescent="0.2">
      <c r="A103" t="s">
        <v>99</v>
      </c>
      <c r="B103">
        <v>3</v>
      </c>
      <c r="C103">
        <v>13</v>
      </c>
      <c r="D103" t="s">
        <v>112</v>
      </c>
      <c r="E103">
        <v>242</v>
      </c>
      <c r="F103">
        <v>7</v>
      </c>
      <c r="G103">
        <v>10</v>
      </c>
      <c r="H103">
        <v>95</v>
      </c>
      <c r="I103">
        <v>21</v>
      </c>
      <c r="J103">
        <v>9</v>
      </c>
      <c r="K103">
        <v>21</v>
      </c>
      <c r="L103">
        <v>16</v>
      </c>
      <c r="M103">
        <v>13</v>
      </c>
      <c r="N103">
        <v>50</v>
      </c>
      <c r="O103" s="1" cm="1">
        <f t="array" ref="O103">E103/INDEX(AN$6:AN$13,MATCH($A103,$AM$6:$AM$13,0),0)</f>
        <v>3.7224240671636052E-4</v>
      </c>
      <c r="P103" s="1" cm="1">
        <f t="array" ref="P103">F103/INDEX(AO$6:AO$13,MATCH($A103,$AM$6:$AM$13,0),0)</f>
        <v>2.6267402153926978E-4</v>
      </c>
      <c r="Q103" s="1" cm="1">
        <f t="array" ref="Q103">G103/INDEX(AP$6:AP$13,MATCH($A103,$AM$6:$AM$13,0),0)</f>
        <v>2.0661583917023078E-4</v>
      </c>
      <c r="R103" s="1" cm="1">
        <f t="array" ref="R103">H103/INDEX(AQ$6:AQ$13,MATCH($A103,$AM$6:$AM$13,0),0)</f>
        <v>6.2490133136873125E-4</v>
      </c>
      <c r="S103" s="1" cm="1">
        <f t="array" ref="S103">I103/INDEX(AR$6:AR$13,MATCH($A103,$AM$6:$AM$13,0),0)</f>
        <v>1.7176087614405013E-4</v>
      </c>
      <c r="T103" s="1" cm="1">
        <f t="array" ref="T103">J103/INDEX(AS$6:AS$13,MATCH($A103,$AM$6:$AM$13,0),0)</f>
        <v>2.7401430963616989E-4</v>
      </c>
      <c r="U103" s="1" cm="1">
        <f t="array" ref="U103">K103/INDEX(AT$6:AT$13,MATCH($A103,$AM$6:$AM$13,0),0)</f>
        <v>1.9618834080717488E-4</v>
      </c>
      <c r="V103" s="1" cm="1">
        <f t="array" ref="V103">L103/INDEX(AU$6:AU$13,MATCH($A103,$AM$6:$AM$13,0),0)</f>
        <v>3.6792604686458022E-4</v>
      </c>
      <c r="W103" s="1" cm="1">
        <f t="array" ref="W103">M103/INDEX(AV$6:AV$13,MATCH($A103,$AM$6:$AM$13,0),0)</f>
        <v>6.3734862970044612E-4</v>
      </c>
      <c r="X103" s="1" cm="1">
        <f t="array" ref="X103">N103/INDEX(AW$6:AW$13,MATCH($A103,$AM$6:$AM$13,0),0)</f>
        <v>5.1541078239356768E-4</v>
      </c>
      <c r="Y103" s="1">
        <f>E103/AN$6</f>
        <v>6.4025279932016787E-5</v>
      </c>
      <c r="Z103" s="1">
        <f>F103/AO$6</f>
        <v>4.6065663312647654E-5</v>
      </c>
      <c r="AA103" s="1">
        <f>G103/AP$6</f>
        <v>4.4567847863194531E-5</v>
      </c>
      <c r="AB103" s="1">
        <f>H103/AQ$6</f>
        <v>1.1127196742893821E-4</v>
      </c>
      <c r="AC103" s="1">
        <f>I103/AR$6</f>
        <v>3.1055533208716844E-5</v>
      </c>
      <c r="AD103" s="1">
        <f>J103/AS$6</f>
        <v>3.9821775431734418E-5</v>
      </c>
      <c r="AE103" s="1">
        <f>K103/AT$6</f>
        <v>3.8730309787149285E-5</v>
      </c>
      <c r="AF103" s="1">
        <f>L103/AU$6</f>
        <v>5.5794814569420956E-5</v>
      </c>
      <c r="AG103" s="1">
        <f>M103/AV$6</f>
        <v>8.9769706176846315E-5</v>
      </c>
      <c r="AH103" s="1">
        <f>N103/AW$6</f>
        <v>7.4222188574830063E-5</v>
      </c>
    </row>
    <row r="104" spans="1:34" x14ac:dyDescent="0.2">
      <c r="A104" t="s">
        <v>99</v>
      </c>
      <c r="B104">
        <v>3</v>
      </c>
      <c r="C104">
        <v>24</v>
      </c>
      <c r="D104" t="s">
        <v>123</v>
      </c>
      <c r="E104">
        <v>235</v>
      </c>
      <c r="F104">
        <v>5</v>
      </c>
      <c r="G104">
        <v>14</v>
      </c>
      <c r="H104">
        <v>19</v>
      </c>
      <c r="I104">
        <v>24</v>
      </c>
      <c r="J104">
        <v>6</v>
      </c>
      <c r="K104">
        <v>127</v>
      </c>
      <c r="L104">
        <v>11</v>
      </c>
      <c r="M104">
        <v>8</v>
      </c>
      <c r="N104">
        <v>21</v>
      </c>
      <c r="O104" s="1" cm="1">
        <f t="array" ref="O104">E104/INDEX(AN$6:AN$13,MATCH($A104,$AM$6:$AM$13,0),0)</f>
        <v>3.6147506437332529E-4</v>
      </c>
      <c r="P104" s="1" cm="1">
        <f t="array" ref="P104">F104/INDEX(AO$6:AO$13,MATCH($A104,$AM$6:$AM$13,0),0)</f>
        <v>1.8762430109947842E-4</v>
      </c>
      <c r="Q104" s="1" cm="1">
        <f t="array" ref="Q104">G104/INDEX(AP$6:AP$13,MATCH($A104,$AM$6:$AM$13,0),0)</f>
        <v>2.8926217483832311E-4</v>
      </c>
      <c r="R104" s="1" cm="1">
        <f t="array" ref="R104">H104/INDEX(AQ$6:AQ$13,MATCH($A104,$AM$6:$AM$13,0),0)</f>
        <v>1.2498026627374626E-4</v>
      </c>
      <c r="S104" s="1" cm="1">
        <f t="array" ref="S104">I104/INDEX(AR$6:AR$13,MATCH($A104,$AM$6:$AM$13,0),0)</f>
        <v>1.9629814416462872E-4</v>
      </c>
      <c r="T104" s="1" cm="1">
        <f t="array" ref="T104">J104/INDEX(AS$6:AS$13,MATCH($A104,$AM$6:$AM$13,0),0)</f>
        <v>1.8267620642411326E-4</v>
      </c>
      <c r="U104" s="1" cm="1">
        <f t="array" ref="U104">K104/INDEX(AT$6:AT$13,MATCH($A104,$AM$6:$AM$13,0),0)</f>
        <v>1.1864723467862482E-3</v>
      </c>
      <c r="V104" s="1" cm="1">
        <f t="array" ref="V104">L104/INDEX(AU$6:AU$13,MATCH($A104,$AM$6:$AM$13,0),0)</f>
        <v>2.5294915721939888E-4</v>
      </c>
      <c r="W104" s="1" cm="1">
        <f t="array" ref="W104">M104/INDEX(AV$6:AV$13,MATCH($A104,$AM$6:$AM$13,0),0)</f>
        <v>3.9221454135412071E-4</v>
      </c>
      <c r="X104" s="1" cm="1">
        <f t="array" ref="X104">N104/INDEX(AW$6:AW$13,MATCH($A104,$AM$6:$AM$13,0),0)</f>
        <v>2.1647252860529842E-4</v>
      </c>
      <c r="Y104" s="1">
        <f>E104/AN$6</f>
        <v>6.2173309024892334E-5</v>
      </c>
      <c r="Z104" s="1">
        <f>F104/AO$6</f>
        <v>3.2904045223319754E-5</v>
      </c>
      <c r="AA104" s="1">
        <f>G104/AP$6</f>
        <v>6.2394987008472348E-5</v>
      </c>
      <c r="AB104" s="1">
        <f>H104/AQ$6</f>
        <v>2.2254393485787641E-5</v>
      </c>
      <c r="AC104" s="1">
        <f>I104/AR$6</f>
        <v>3.5492037952819251E-5</v>
      </c>
      <c r="AD104" s="1">
        <f>J104/AS$6</f>
        <v>2.6547850287822944E-5</v>
      </c>
      <c r="AE104" s="1">
        <f>K104/AT$6</f>
        <v>2.3422615918895044E-4</v>
      </c>
      <c r="AF104" s="1">
        <f>L104/AU$6</f>
        <v>3.8358935016476904E-5</v>
      </c>
      <c r="AG104" s="1">
        <f>M104/AV$6</f>
        <v>5.5242896108828502E-5</v>
      </c>
      <c r="AH104" s="1">
        <f>N104/AW$6</f>
        <v>3.117331920142863E-5</v>
      </c>
    </row>
    <row r="105" spans="1:34" x14ac:dyDescent="0.2">
      <c r="A105" t="s">
        <v>99</v>
      </c>
      <c r="B105">
        <v>3</v>
      </c>
      <c r="C105">
        <v>12</v>
      </c>
      <c r="D105" t="s">
        <v>111</v>
      </c>
      <c r="E105">
        <v>207</v>
      </c>
      <c r="F105">
        <v>3</v>
      </c>
      <c r="G105">
        <v>2</v>
      </c>
      <c r="H105">
        <v>129</v>
      </c>
      <c r="I105">
        <v>7</v>
      </c>
      <c r="J105">
        <v>3</v>
      </c>
      <c r="K105">
        <v>3</v>
      </c>
      <c r="L105">
        <v>5</v>
      </c>
      <c r="M105">
        <v>4</v>
      </c>
      <c r="N105">
        <v>51</v>
      </c>
      <c r="O105" s="1" cm="1">
        <f t="array" ref="O105">E105/INDEX(AN$6:AN$13,MATCH($A105,$AM$6:$AM$13,0),0)</f>
        <v>3.1840569500118438E-4</v>
      </c>
      <c r="P105" s="1" cm="1">
        <f t="array" ref="P105">F105/INDEX(AO$6:AO$13,MATCH($A105,$AM$6:$AM$13,0),0)</f>
        <v>1.1257458065968704E-4</v>
      </c>
      <c r="Q105" s="1" cm="1">
        <f t="array" ref="Q105">G105/INDEX(AP$6:AP$13,MATCH($A105,$AM$6:$AM$13,0),0)</f>
        <v>4.1323167834046158E-5</v>
      </c>
      <c r="R105" s="1" cm="1">
        <f t="array" ref="R105">H105/INDEX(AQ$6:AQ$13,MATCH($A105,$AM$6:$AM$13,0),0)</f>
        <v>8.485502289112245E-4</v>
      </c>
      <c r="S105" s="1" cm="1">
        <f t="array" ref="S105">I105/INDEX(AR$6:AR$13,MATCH($A105,$AM$6:$AM$13,0),0)</f>
        <v>5.725362538135004E-5</v>
      </c>
      <c r="T105" s="1" cm="1">
        <f t="array" ref="T105">J105/INDEX(AS$6:AS$13,MATCH($A105,$AM$6:$AM$13,0),0)</f>
        <v>9.133810321205663E-5</v>
      </c>
      <c r="U105" s="1" cm="1">
        <f t="array" ref="U105">K105/INDEX(AT$6:AT$13,MATCH($A105,$AM$6:$AM$13,0),0)</f>
        <v>2.8026905829596413E-5</v>
      </c>
      <c r="V105" s="1" cm="1">
        <f t="array" ref="V105">L105/INDEX(AU$6:AU$13,MATCH($A105,$AM$6:$AM$13,0),0)</f>
        <v>1.1497688964518131E-4</v>
      </c>
      <c r="W105" s="1" cm="1">
        <f t="array" ref="W105">M105/INDEX(AV$6:AV$13,MATCH($A105,$AM$6:$AM$13,0),0)</f>
        <v>1.9610727067706035E-4</v>
      </c>
      <c r="X105" s="1" cm="1">
        <f t="array" ref="X105">N105/INDEX(AW$6:AW$13,MATCH($A105,$AM$6:$AM$13,0),0)</f>
        <v>5.2571899804143899E-4</v>
      </c>
      <c r="Y105" s="1">
        <f>E105/AN$6</f>
        <v>5.476542539639453E-5</v>
      </c>
      <c r="Z105" s="1">
        <f>F105/AO$6</f>
        <v>1.9742427133991854E-5</v>
      </c>
      <c r="AA105" s="1">
        <f>G105/AP$6</f>
        <v>8.9135695726389066E-6</v>
      </c>
      <c r="AB105" s="1">
        <f>H105/AQ$6</f>
        <v>1.5109561892982136E-4</v>
      </c>
      <c r="AC105" s="1">
        <f>I105/AR$6</f>
        <v>1.0351844402905614E-5</v>
      </c>
      <c r="AD105" s="1">
        <f>J105/AS$6</f>
        <v>1.3273925143911472E-5</v>
      </c>
      <c r="AE105" s="1">
        <f>K105/AT$6</f>
        <v>5.5329013981641831E-6</v>
      </c>
      <c r="AF105" s="1">
        <f>L105/AU$6</f>
        <v>1.7435879552944049E-5</v>
      </c>
      <c r="AG105" s="1">
        <f>M105/AV$6</f>
        <v>2.7621448054414251E-5</v>
      </c>
      <c r="AH105" s="1">
        <f>N105/AW$6</f>
        <v>7.5706632346326665E-5</v>
      </c>
    </row>
    <row r="106" spans="1:34" x14ac:dyDescent="0.2">
      <c r="A106" t="s">
        <v>99</v>
      </c>
      <c r="B106">
        <v>3</v>
      </c>
      <c r="C106">
        <v>25</v>
      </c>
      <c r="D106" t="s">
        <v>124</v>
      </c>
      <c r="E106">
        <v>200</v>
      </c>
      <c r="F106">
        <v>2</v>
      </c>
      <c r="G106">
        <v>6</v>
      </c>
      <c r="H106">
        <v>10</v>
      </c>
      <c r="I106">
        <v>40</v>
      </c>
      <c r="J106">
        <v>95</v>
      </c>
      <c r="K106">
        <v>3</v>
      </c>
      <c r="L106">
        <v>9</v>
      </c>
      <c r="M106">
        <v>6</v>
      </c>
      <c r="N106">
        <v>29</v>
      </c>
      <c r="O106" s="1" cm="1">
        <f t="array" ref="O106">E106/INDEX(AN$6:AN$13,MATCH($A106,$AM$6:$AM$13,0),0)</f>
        <v>3.0763835265814921E-4</v>
      </c>
      <c r="P106" s="1" cm="1">
        <f t="array" ref="P106">F106/INDEX(AO$6:AO$13,MATCH($A106,$AM$6:$AM$13,0),0)</f>
        <v>7.5049720439791367E-5</v>
      </c>
      <c r="Q106" s="1" cm="1">
        <f t="array" ref="Q106">G106/INDEX(AP$6:AP$13,MATCH($A106,$AM$6:$AM$13,0),0)</f>
        <v>1.2396950350213848E-4</v>
      </c>
      <c r="R106" s="1" cm="1">
        <f t="array" ref="R106">H106/INDEX(AQ$6:AQ$13,MATCH($A106,$AM$6:$AM$13,0),0)</f>
        <v>6.577908751249803E-5</v>
      </c>
      <c r="S106" s="1" cm="1">
        <f t="array" ref="S106">I106/INDEX(AR$6:AR$13,MATCH($A106,$AM$6:$AM$13,0),0)</f>
        <v>3.2716357360771449E-4</v>
      </c>
      <c r="T106" s="1" cm="1">
        <f t="array" ref="T106">J106/INDEX(AS$6:AS$13,MATCH($A106,$AM$6:$AM$13,0),0)</f>
        <v>2.8923732683817931E-3</v>
      </c>
      <c r="U106" s="1" cm="1">
        <f t="array" ref="U106">K106/INDEX(AT$6:AT$13,MATCH($A106,$AM$6:$AM$13,0),0)</f>
        <v>2.8026905829596413E-5</v>
      </c>
      <c r="V106" s="1" cm="1">
        <f t="array" ref="V106">L106/INDEX(AU$6:AU$13,MATCH($A106,$AM$6:$AM$13,0),0)</f>
        <v>2.0695840136132637E-4</v>
      </c>
      <c r="W106" s="1" cm="1">
        <f t="array" ref="W106">M106/INDEX(AV$6:AV$13,MATCH($A106,$AM$6:$AM$13,0),0)</f>
        <v>2.9416090601559053E-4</v>
      </c>
      <c r="X106" s="1" cm="1">
        <f t="array" ref="X106">N106/INDEX(AW$6:AW$13,MATCH($A106,$AM$6:$AM$13,0),0)</f>
        <v>2.9893825378826927E-4</v>
      </c>
      <c r="Y106" s="1">
        <f>E106/AN$6</f>
        <v>5.2913454489270078E-5</v>
      </c>
      <c r="Z106" s="1">
        <f>F106/AO$6</f>
        <v>1.3161618089327902E-5</v>
      </c>
      <c r="AA106" s="1">
        <f>G106/AP$6</f>
        <v>2.6740708717916722E-5</v>
      </c>
      <c r="AB106" s="1">
        <f>H106/AQ$6</f>
        <v>1.1712838676730337E-5</v>
      </c>
      <c r="AC106" s="1">
        <f>I106/AR$6</f>
        <v>5.9153396588032082E-5</v>
      </c>
      <c r="AD106" s="1">
        <f>J106/AS$6</f>
        <v>4.2034096289052995E-4</v>
      </c>
      <c r="AE106" s="1">
        <f>K106/AT$6</f>
        <v>5.5329013981641831E-6</v>
      </c>
      <c r="AF106" s="1">
        <f>L106/AU$6</f>
        <v>3.1384583195299287E-5</v>
      </c>
      <c r="AG106" s="1">
        <f>M106/AV$6</f>
        <v>4.1432172081621378E-5</v>
      </c>
      <c r="AH106" s="1">
        <f>N106/AW$6</f>
        <v>4.304886937340144E-5</v>
      </c>
    </row>
    <row r="107" spans="1:34" x14ac:dyDescent="0.2">
      <c r="A107" t="s">
        <v>99</v>
      </c>
      <c r="B107">
        <v>3</v>
      </c>
      <c r="C107">
        <v>16</v>
      </c>
      <c r="D107" t="s">
        <v>115</v>
      </c>
      <c r="E107">
        <v>196</v>
      </c>
      <c r="F107">
        <v>4</v>
      </c>
      <c r="G107">
        <v>5</v>
      </c>
      <c r="H107">
        <v>16</v>
      </c>
      <c r="I107">
        <v>16</v>
      </c>
      <c r="J107">
        <v>9</v>
      </c>
      <c r="K107">
        <v>117</v>
      </c>
      <c r="L107">
        <v>9</v>
      </c>
      <c r="M107">
        <v>4</v>
      </c>
      <c r="N107">
        <v>16</v>
      </c>
      <c r="O107" s="1" cm="1">
        <f t="array" ref="O107">E107/INDEX(AN$6:AN$13,MATCH($A107,$AM$6:$AM$13,0),0)</f>
        <v>3.0148558560498621E-4</v>
      </c>
      <c r="P107" s="1" cm="1">
        <f t="array" ref="P107">F107/INDEX(AO$6:AO$13,MATCH($A107,$AM$6:$AM$13,0),0)</f>
        <v>1.5009944087958273E-4</v>
      </c>
      <c r="Q107" s="1" cm="1">
        <f t="array" ref="Q107">G107/INDEX(AP$6:AP$13,MATCH($A107,$AM$6:$AM$13,0),0)</f>
        <v>1.0330791958511539E-4</v>
      </c>
      <c r="R107" s="1" cm="1">
        <f t="array" ref="R107">H107/INDEX(AQ$6:AQ$13,MATCH($A107,$AM$6:$AM$13,0),0)</f>
        <v>1.0524654001999685E-4</v>
      </c>
      <c r="S107" s="1" cm="1">
        <f t="array" ref="S107">I107/INDEX(AR$6:AR$13,MATCH($A107,$AM$6:$AM$13,0),0)</f>
        <v>1.308654294430858E-4</v>
      </c>
      <c r="T107" s="1" cm="1">
        <f t="array" ref="T107">J107/INDEX(AS$6:AS$13,MATCH($A107,$AM$6:$AM$13,0),0)</f>
        <v>2.7401430963616989E-4</v>
      </c>
      <c r="U107" s="1" cm="1">
        <f t="array" ref="U107">K107/INDEX(AT$6:AT$13,MATCH($A107,$AM$6:$AM$13,0),0)</f>
        <v>1.09304932735426E-3</v>
      </c>
      <c r="V107" s="1" cm="1">
        <f t="array" ref="V107">L107/INDEX(AU$6:AU$13,MATCH($A107,$AM$6:$AM$13,0),0)</f>
        <v>2.0695840136132637E-4</v>
      </c>
      <c r="W107" s="1" cm="1">
        <f t="array" ref="W107">M107/INDEX(AV$6:AV$13,MATCH($A107,$AM$6:$AM$13,0),0)</f>
        <v>1.9610727067706035E-4</v>
      </c>
      <c r="X107" s="1" cm="1">
        <f t="array" ref="X107">N107/INDEX(AW$6:AW$13,MATCH($A107,$AM$6:$AM$13,0),0)</f>
        <v>1.6493145036594167E-4</v>
      </c>
      <c r="Y107" s="1">
        <f>E107/AN$6</f>
        <v>5.1855185399484675E-5</v>
      </c>
      <c r="Z107" s="1">
        <f>F107/AO$6</f>
        <v>2.6323236178655804E-5</v>
      </c>
      <c r="AA107" s="1">
        <f>G107/AP$6</f>
        <v>2.2283923931597266E-5</v>
      </c>
      <c r="AB107" s="1">
        <f>H107/AQ$6</f>
        <v>1.8740541882768539E-5</v>
      </c>
      <c r="AC107" s="1">
        <f>I107/AR$6</f>
        <v>2.3661358635212835E-5</v>
      </c>
      <c r="AD107" s="1">
        <f>J107/AS$6</f>
        <v>3.9821775431734418E-5</v>
      </c>
      <c r="AE107" s="1">
        <f>K107/AT$6</f>
        <v>2.1578315452840314E-4</v>
      </c>
      <c r="AF107" s="1">
        <f>L107/AU$6</f>
        <v>3.1384583195299287E-5</v>
      </c>
      <c r="AG107" s="1">
        <f>M107/AV$6</f>
        <v>2.7621448054414251E-5</v>
      </c>
      <c r="AH107" s="1">
        <f>N107/AW$6</f>
        <v>2.3751100343945623E-5</v>
      </c>
    </row>
    <row r="108" spans="1:34" x14ac:dyDescent="0.2">
      <c r="A108" t="s">
        <v>99</v>
      </c>
      <c r="B108">
        <v>3</v>
      </c>
      <c r="C108">
        <v>34</v>
      </c>
      <c r="D108" t="s">
        <v>133</v>
      </c>
      <c r="E108">
        <v>184</v>
      </c>
      <c r="F108">
        <v>5</v>
      </c>
      <c r="G108">
        <v>12</v>
      </c>
      <c r="H108">
        <v>24</v>
      </c>
      <c r="I108">
        <v>38</v>
      </c>
      <c r="J108">
        <v>6</v>
      </c>
      <c r="K108">
        <v>28</v>
      </c>
      <c r="L108">
        <v>52</v>
      </c>
      <c r="M108">
        <v>6</v>
      </c>
      <c r="N108">
        <v>13</v>
      </c>
      <c r="O108" s="1" cm="1">
        <f t="array" ref="O108">E108/INDEX(AN$6:AN$13,MATCH($A108,$AM$6:$AM$13,0),0)</f>
        <v>2.8302728444549725E-4</v>
      </c>
      <c r="P108" s="1" cm="1">
        <f t="array" ref="P108">F108/INDEX(AO$6:AO$13,MATCH($A108,$AM$6:$AM$13,0),0)</f>
        <v>1.8762430109947842E-4</v>
      </c>
      <c r="Q108" s="1" cm="1">
        <f t="array" ref="Q108">G108/INDEX(AP$6:AP$13,MATCH($A108,$AM$6:$AM$13,0),0)</f>
        <v>2.4793900700427696E-4</v>
      </c>
      <c r="R108" s="1" cm="1">
        <f t="array" ref="R108">H108/INDEX(AQ$6:AQ$13,MATCH($A108,$AM$6:$AM$13,0),0)</f>
        <v>1.5786981002999527E-4</v>
      </c>
      <c r="S108" s="1" cm="1">
        <f t="array" ref="S108">I108/INDEX(AR$6:AR$13,MATCH($A108,$AM$6:$AM$13,0),0)</f>
        <v>3.1080539492732878E-4</v>
      </c>
      <c r="T108" s="1" cm="1">
        <f t="array" ref="T108">J108/INDEX(AS$6:AS$13,MATCH($A108,$AM$6:$AM$13,0),0)</f>
        <v>1.8267620642411326E-4</v>
      </c>
      <c r="U108" s="1" cm="1">
        <f t="array" ref="U108">K108/INDEX(AT$6:AT$13,MATCH($A108,$AM$6:$AM$13,0),0)</f>
        <v>2.6158445440956654E-4</v>
      </c>
      <c r="V108" s="1" cm="1">
        <f t="array" ref="V108">L108/INDEX(AU$6:AU$13,MATCH($A108,$AM$6:$AM$13,0),0)</f>
        <v>1.1957596523098858E-3</v>
      </c>
      <c r="W108" s="1" cm="1">
        <f t="array" ref="W108">M108/INDEX(AV$6:AV$13,MATCH($A108,$AM$6:$AM$13,0),0)</f>
        <v>2.9416090601559053E-4</v>
      </c>
      <c r="X108" s="1" cm="1">
        <f t="array" ref="X108">N108/INDEX(AW$6:AW$13,MATCH($A108,$AM$6:$AM$13,0),0)</f>
        <v>1.340068034223276E-4</v>
      </c>
      <c r="Y108" s="1">
        <f>E108/AN$6</f>
        <v>4.8680378130128474E-5</v>
      </c>
      <c r="Z108" s="1">
        <f>F108/AO$6</f>
        <v>3.2904045223319754E-5</v>
      </c>
      <c r="AA108" s="1">
        <f>G108/AP$6</f>
        <v>5.3481417435833443E-5</v>
      </c>
      <c r="AB108" s="1">
        <f>H108/AQ$6</f>
        <v>2.811081282415281E-5</v>
      </c>
      <c r="AC108" s="1">
        <f>I108/AR$6</f>
        <v>5.6195726758630483E-5</v>
      </c>
      <c r="AD108" s="1">
        <f>J108/AS$6</f>
        <v>2.6547850287822944E-5</v>
      </c>
      <c r="AE108" s="1">
        <f>K108/AT$6</f>
        <v>5.1640413049532376E-5</v>
      </c>
      <c r="AF108" s="1">
        <f>L108/AU$6</f>
        <v>1.8133314735061811E-4</v>
      </c>
      <c r="AG108" s="1">
        <f>M108/AV$6</f>
        <v>4.1432172081621378E-5</v>
      </c>
      <c r="AH108" s="1">
        <f>N108/AW$6</f>
        <v>1.9297769029455817E-5</v>
      </c>
    </row>
    <row r="109" spans="1:34" x14ac:dyDescent="0.2">
      <c r="A109" t="s">
        <v>99</v>
      </c>
      <c r="B109">
        <v>3</v>
      </c>
      <c r="C109">
        <v>31</v>
      </c>
      <c r="D109" t="s">
        <v>130</v>
      </c>
      <c r="E109">
        <v>181</v>
      </c>
      <c r="F109">
        <v>0</v>
      </c>
      <c r="G109">
        <v>2</v>
      </c>
      <c r="H109">
        <v>1</v>
      </c>
      <c r="I109">
        <v>163</v>
      </c>
      <c r="J109">
        <v>3</v>
      </c>
      <c r="K109">
        <v>3</v>
      </c>
      <c r="L109">
        <v>3</v>
      </c>
      <c r="M109">
        <v>1</v>
      </c>
      <c r="N109">
        <v>5</v>
      </c>
      <c r="O109" s="1" cm="1">
        <f t="array" ref="O109">E109/INDEX(AN$6:AN$13,MATCH($A109,$AM$6:$AM$13,0),0)</f>
        <v>2.7841270915562503E-4</v>
      </c>
      <c r="P109" s="1" cm="1">
        <f t="array" ref="P109">F109/INDEX(AO$6:AO$13,MATCH($A109,$AM$6:$AM$13,0),0)</f>
        <v>0</v>
      </c>
      <c r="Q109" s="1" cm="1">
        <f t="array" ref="Q109">G109/INDEX(AP$6:AP$13,MATCH($A109,$AM$6:$AM$13,0),0)</f>
        <v>4.1323167834046158E-5</v>
      </c>
      <c r="R109" s="1" cm="1">
        <f t="array" ref="R109">H109/INDEX(AQ$6:AQ$13,MATCH($A109,$AM$6:$AM$13,0),0)</f>
        <v>6.577908751249803E-6</v>
      </c>
      <c r="S109" s="1" cm="1">
        <f t="array" ref="S109">I109/INDEX(AR$6:AR$13,MATCH($A109,$AM$6:$AM$13,0),0)</f>
        <v>1.3331915624514366E-3</v>
      </c>
      <c r="T109" s="1" cm="1">
        <f t="array" ref="T109">J109/INDEX(AS$6:AS$13,MATCH($A109,$AM$6:$AM$13,0),0)</f>
        <v>9.133810321205663E-5</v>
      </c>
      <c r="U109" s="1" cm="1">
        <f t="array" ref="U109">K109/INDEX(AT$6:AT$13,MATCH($A109,$AM$6:$AM$13,0),0)</f>
        <v>2.8026905829596413E-5</v>
      </c>
      <c r="V109" s="1" cm="1">
        <f t="array" ref="V109">L109/INDEX(AU$6:AU$13,MATCH($A109,$AM$6:$AM$13,0),0)</f>
        <v>6.8986133787108785E-5</v>
      </c>
      <c r="W109" s="1" cm="1">
        <f t="array" ref="W109">M109/INDEX(AV$6:AV$13,MATCH($A109,$AM$6:$AM$13,0),0)</f>
        <v>4.9026817669265088E-5</v>
      </c>
      <c r="X109" s="1" cm="1">
        <f t="array" ref="X109">N109/INDEX(AW$6:AW$13,MATCH($A109,$AM$6:$AM$13,0),0)</f>
        <v>5.1541078239356766E-5</v>
      </c>
      <c r="Y109" s="1">
        <f>E109/AN$6</f>
        <v>4.7886676312789418E-5</v>
      </c>
      <c r="Z109" s="1">
        <f>F109/AO$6</f>
        <v>0</v>
      </c>
      <c r="AA109" s="1">
        <f>G109/AP$6</f>
        <v>8.9135695726389066E-6</v>
      </c>
      <c r="AB109" s="1">
        <f>H109/AQ$6</f>
        <v>1.1712838676730337E-6</v>
      </c>
      <c r="AC109" s="1">
        <f>I109/AR$6</f>
        <v>2.4105009109623074E-4</v>
      </c>
      <c r="AD109" s="1">
        <f>J109/AS$6</f>
        <v>1.3273925143911472E-5</v>
      </c>
      <c r="AE109" s="1">
        <f>K109/AT$6</f>
        <v>5.5329013981641831E-6</v>
      </c>
      <c r="AF109" s="1">
        <f>L109/AU$6</f>
        <v>1.0461527731766429E-5</v>
      </c>
      <c r="AG109" s="1">
        <f>M109/AV$6</f>
        <v>6.9053620136035628E-6</v>
      </c>
      <c r="AH109" s="1">
        <f>N109/AW$6</f>
        <v>7.4222188574830069E-6</v>
      </c>
    </row>
    <row r="110" spans="1:34" x14ac:dyDescent="0.2">
      <c r="A110" t="s">
        <v>99</v>
      </c>
      <c r="B110">
        <v>3</v>
      </c>
      <c r="C110">
        <v>15</v>
      </c>
      <c r="D110" t="s">
        <v>114</v>
      </c>
      <c r="E110">
        <v>180</v>
      </c>
      <c r="F110">
        <v>2</v>
      </c>
      <c r="G110">
        <v>1</v>
      </c>
      <c r="H110">
        <v>9</v>
      </c>
      <c r="I110">
        <v>145</v>
      </c>
      <c r="J110">
        <v>2</v>
      </c>
      <c r="K110">
        <v>4</v>
      </c>
      <c r="L110">
        <v>10</v>
      </c>
      <c r="M110">
        <v>2</v>
      </c>
      <c r="N110">
        <v>5</v>
      </c>
      <c r="O110" s="1" cm="1">
        <f t="array" ref="O110">E110/INDEX(AN$6:AN$13,MATCH($A110,$AM$6:$AM$13,0),0)</f>
        <v>2.7687451739233425E-4</v>
      </c>
      <c r="P110" s="1" cm="1">
        <f t="array" ref="P110">F110/INDEX(AO$6:AO$13,MATCH($A110,$AM$6:$AM$13,0),0)</f>
        <v>7.5049720439791367E-5</v>
      </c>
      <c r="Q110" s="1" cm="1">
        <f t="array" ref="Q110">G110/INDEX(AP$6:AP$13,MATCH($A110,$AM$6:$AM$13,0),0)</f>
        <v>2.0661583917023079E-5</v>
      </c>
      <c r="R110" s="1" cm="1">
        <f t="array" ref="R110">H110/INDEX(AQ$6:AQ$13,MATCH($A110,$AM$6:$AM$13,0),0)</f>
        <v>5.9201178761248227E-5</v>
      </c>
      <c r="S110" s="1" cm="1">
        <f t="array" ref="S110">I110/INDEX(AR$6:AR$13,MATCH($A110,$AM$6:$AM$13,0),0)</f>
        <v>1.1859679543279652E-3</v>
      </c>
      <c r="T110" s="1" cm="1">
        <f t="array" ref="T110">J110/INDEX(AS$6:AS$13,MATCH($A110,$AM$6:$AM$13,0),0)</f>
        <v>6.0892068808037751E-5</v>
      </c>
      <c r="U110" s="1" cm="1">
        <f t="array" ref="U110">K110/INDEX(AT$6:AT$13,MATCH($A110,$AM$6:$AM$13,0),0)</f>
        <v>3.7369207772795219E-5</v>
      </c>
      <c r="V110" s="1" cm="1">
        <f t="array" ref="V110">L110/INDEX(AU$6:AU$13,MATCH($A110,$AM$6:$AM$13,0),0)</f>
        <v>2.2995377929036263E-4</v>
      </c>
      <c r="W110" s="1" cm="1">
        <f t="array" ref="W110">M110/INDEX(AV$6:AV$13,MATCH($A110,$AM$6:$AM$13,0),0)</f>
        <v>9.8053635338530177E-5</v>
      </c>
      <c r="X110" s="1" cm="1">
        <f t="array" ref="X110">N110/INDEX(AW$6:AW$13,MATCH($A110,$AM$6:$AM$13,0),0)</f>
        <v>5.1541078239356766E-5</v>
      </c>
      <c r="Y110" s="1">
        <f>E110/AN$6</f>
        <v>4.7622109040343072E-5</v>
      </c>
      <c r="Z110" s="1">
        <f>F110/AO$6</f>
        <v>1.3161618089327902E-5</v>
      </c>
      <c r="AA110" s="1">
        <f>G110/AP$6</f>
        <v>4.4567847863194533E-6</v>
      </c>
      <c r="AB110" s="1">
        <f>H110/AQ$6</f>
        <v>1.0541554809057304E-5</v>
      </c>
      <c r="AC110" s="1">
        <f>I110/AR$6</f>
        <v>2.1443106263161632E-4</v>
      </c>
      <c r="AD110" s="1">
        <f>J110/AS$6</f>
        <v>8.8492834292743142E-6</v>
      </c>
      <c r="AE110" s="1">
        <f>K110/AT$6</f>
        <v>7.3772018642189108E-6</v>
      </c>
      <c r="AF110" s="1">
        <f>L110/AU$6</f>
        <v>3.4871759105888099E-5</v>
      </c>
      <c r="AG110" s="1">
        <f>M110/AV$6</f>
        <v>1.3810724027207126E-5</v>
      </c>
      <c r="AH110" s="1">
        <f>N110/AW$6</f>
        <v>7.4222188574830069E-6</v>
      </c>
    </row>
    <row r="111" spans="1:34" x14ac:dyDescent="0.2">
      <c r="A111" t="s">
        <v>99</v>
      </c>
      <c r="B111">
        <v>3</v>
      </c>
      <c r="C111">
        <v>18</v>
      </c>
      <c r="D111" t="s">
        <v>117</v>
      </c>
      <c r="E111">
        <v>170</v>
      </c>
      <c r="F111">
        <v>1</v>
      </c>
      <c r="G111">
        <v>129</v>
      </c>
      <c r="H111">
        <v>3</v>
      </c>
      <c r="I111">
        <v>13</v>
      </c>
      <c r="J111">
        <v>3</v>
      </c>
      <c r="K111">
        <v>5</v>
      </c>
      <c r="L111">
        <v>5</v>
      </c>
      <c r="M111">
        <v>0</v>
      </c>
      <c r="N111">
        <v>11</v>
      </c>
      <c r="O111" s="1" cm="1">
        <f t="array" ref="O111">E111/INDEX(AN$6:AN$13,MATCH($A111,$AM$6:$AM$13,0),0)</f>
        <v>2.614925997594268E-4</v>
      </c>
      <c r="P111" s="1" cm="1">
        <f t="array" ref="P111">F111/INDEX(AO$6:AO$13,MATCH($A111,$AM$6:$AM$13,0),0)</f>
        <v>3.7524860219895683E-5</v>
      </c>
      <c r="Q111" s="1" cm="1">
        <f t="array" ref="Q111">G111/INDEX(AP$6:AP$13,MATCH($A111,$AM$6:$AM$13,0),0)</f>
        <v>2.6653443252959773E-3</v>
      </c>
      <c r="R111" s="1" cm="1">
        <f t="array" ref="R111">H111/INDEX(AQ$6:AQ$13,MATCH($A111,$AM$6:$AM$13,0),0)</f>
        <v>1.9733726253749409E-5</v>
      </c>
      <c r="S111" s="1" cm="1">
        <f t="array" ref="S111">I111/INDEX(AR$6:AR$13,MATCH($A111,$AM$6:$AM$13,0),0)</f>
        <v>1.0632816142250721E-4</v>
      </c>
      <c r="T111" s="1" cm="1">
        <f t="array" ref="T111">J111/INDEX(AS$6:AS$13,MATCH($A111,$AM$6:$AM$13,0),0)</f>
        <v>9.133810321205663E-5</v>
      </c>
      <c r="U111" s="1" cm="1">
        <f t="array" ref="U111">K111/INDEX(AT$6:AT$13,MATCH($A111,$AM$6:$AM$13,0),0)</f>
        <v>4.6711509715994022E-5</v>
      </c>
      <c r="V111" s="1" cm="1">
        <f t="array" ref="V111">L111/INDEX(AU$6:AU$13,MATCH($A111,$AM$6:$AM$13,0),0)</f>
        <v>1.1497688964518131E-4</v>
      </c>
      <c r="W111" s="1" cm="1">
        <f t="array" ref="W111">M111/INDEX(AV$6:AV$13,MATCH($A111,$AM$6:$AM$13,0),0)</f>
        <v>0</v>
      </c>
      <c r="X111" s="1" cm="1">
        <f t="array" ref="X111">N111/INDEX(AW$6:AW$13,MATCH($A111,$AM$6:$AM$13,0),0)</f>
        <v>1.1339037212658489E-4</v>
      </c>
      <c r="Y111" s="1">
        <f>E111/AN$6</f>
        <v>4.4976436315879569E-5</v>
      </c>
      <c r="Z111" s="1">
        <f>F111/AO$6</f>
        <v>6.5808090446639509E-6</v>
      </c>
      <c r="AA111" s="1">
        <f>G111/AP$6</f>
        <v>5.7492523743520952E-4</v>
      </c>
      <c r="AB111" s="1">
        <f>H111/AQ$6</f>
        <v>3.5138516030191013E-6</v>
      </c>
      <c r="AC111" s="1">
        <f>I111/AR$6</f>
        <v>1.9224853891110429E-5</v>
      </c>
      <c r="AD111" s="1">
        <f>J111/AS$6</f>
        <v>1.3273925143911472E-5</v>
      </c>
      <c r="AE111" s="1">
        <f>K111/AT$6</f>
        <v>9.2215023302736386E-6</v>
      </c>
      <c r="AF111" s="1">
        <f>L111/AU$6</f>
        <v>1.7435879552944049E-5</v>
      </c>
      <c r="AG111" s="1">
        <f>M111/AV$6</f>
        <v>0</v>
      </c>
      <c r="AH111" s="1">
        <f>N111/AW$6</f>
        <v>1.6328881486462616E-5</v>
      </c>
    </row>
    <row r="112" spans="1:34" x14ac:dyDescent="0.2">
      <c r="A112" t="s">
        <v>99</v>
      </c>
      <c r="B112">
        <v>3</v>
      </c>
      <c r="C112">
        <v>22</v>
      </c>
      <c r="D112" t="s">
        <v>121</v>
      </c>
      <c r="E112">
        <v>156</v>
      </c>
      <c r="F112">
        <v>59</v>
      </c>
      <c r="H112">
        <v>18</v>
      </c>
      <c r="I112">
        <v>41</v>
      </c>
      <c r="J112">
        <v>3</v>
      </c>
      <c r="K112">
        <v>19</v>
      </c>
      <c r="L112">
        <v>3</v>
      </c>
      <c r="M112">
        <v>1</v>
      </c>
      <c r="N112">
        <v>12</v>
      </c>
      <c r="O112" s="1" cm="1">
        <f t="array" ref="O112">E112/INDEX(AN$6:AN$13,MATCH($A112,$AM$6:$AM$13,0),0)</f>
        <v>2.3995791507335637E-4</v>
      </c>
      <c r="P112" s="1" cm="1">
        <f t="array" ref="P112">F112/INDEX(AO$6:AO$13,MATCH($A112,$AM$6:$AM$13,0),0)</f>
        <v>2.2139667529738451E-3</v>
      </c>
      <c r="Q112" s="1" cm="1">
        <f t="array" ref="Q112">G112/INDEX(AP$6:AP$13,MATCH($A112,$AM$6:$AM$13,0),0)</f>
        <v>0</v>
      </c>
      <c r="R112" s="1" cm="1">
        <f t="array" ref="R112">H112/INDEX(AQ$6:AQ$13,MATCH($A112,$AM$6:$AM$13,0),0)</f>
        <v>1.1840235752249645E-4</v>
      </c>
      <c r="S112" s="1" cm="1">
        <f t="array" ref="S112">I112/INDEX(AR$6:AR$13,MATCH($A112,$AM$6:$AM$13,0),0)</f>
        <v>3.3534266294790737E-4</v>
      </c>
      <c r="T112" s="1" cm="1">
        <f t="array" ref="T112">J112/INDEX(AS$6:AS$13,MATCH($A112,$AM$6:$AM$13,0),0)</f>
        <v>9.133810321205663E-5</v>
      </c>
      <c r="U112" s="1" cm="1">
        <f t="array" ref="U112">K112/INDEX(AT$6:AT$13,MATCH($A112,$AM$6:$AM$13,0),0)</f>
        <v>1.7750373692077727E-4</v>
      </c>
      <c r="V112" s="1" cm="1">
        <f t="array" ref="V112">L112/INDEX(AU$6:AU$13,MATCH($A112,$AM$6:$AM$13,0),0)</f>
        <v>6.8986133787108785E-5</v>
      </c>
      <c r="W112" s="1" cm="1">
        <f t="array" ref="W112">M112/INDEX(AV$6:AV$13,MATCH($A112,$AM$6:$AM$13,0),0)</f>
        <v>4.9026817669265088E-5</v>
      </c>
      <c r="X112" s="1" cm="1">
        <f t="array" ref="X112">N112/INDEX(AW$6:AW$13,MATCH($A112,$AM$6:$AM$13,0),0)</f>
        <v>1.2369858777445624E-4</v>
      </c>
      <c r="Y112" s="1">
        <f>E112/AN$6</f>
        <v>4.1272494501630664E-5</v>
      </c>
      <c r="Z112" s="1">
        <f>F112/AO$6</f>
        <v>3.8826773363517309E-4</v>
      </c>
      <c r="AA112" s="1">
        <f>G112/AP$6</f>
        <v>0</v>
      </c>
      <c r="AB112" s="1">
        <f>H112/AQ$6</f>
        <v>2.1083109618114608E-5</v>
      </c>
      <c r="AC112" s="1">
        <f>I112/AR$6</f>
        <v>6.0632231502732889E-5</v>
      </c>
      <c r="AD112" s="1">
        <f>J112/AS$6</f>
        <v>1.3273925143911472E-5</v>
      </c>
      <c r="AE112" s="1">
        <f>K112/AT$6</f>
        <v>3.504170885503983E-5</v>
      </c>
      <c r="AF112" s="1">
        <f>L112/AU$6</f>
        <v>1.0461527731766429E-5</v>
      </c>
      <c r="AG112" s="1">
        <f>M112/AV$6</f>
        <v>6.9053620136035628E-6</v>
      </c>
      <c r="AH112" s="1">
        <f>N112/AW$6</f>
        <v>1.7813325257959218E-5</v>
      </c>
    </row>
    <row r="113" spans="1:34" x14ac:dyDescent="0.2">
      <c r="A113" t="s">
        <v>99</v>
      </c>
      <c r="B113">
        <v>3</v>
      </c>
      <c r="C113">
        <v>29</v>
      </c>
      <c r="D113" t="s">
        <v>128</v>
      </c>
      <c r="E113">
        <v>153</v>
      </c>
      <c r="F113">
        <v>6</v>
      </c>
      <c r="G113">
        <v>4</v>
      </c>
      <c r="H113">
        <v>69</v>
      </c>
      <c r="I113">
        <v>20</v>
      </c>
      <c r="J113">
        <v>4</v>
      </c>
      <c r="K113">
        <v>15</v>
      </c>
      <c r="L113">
        <v>10</v>
      </c>
      <c r="M113">
        <v>1</v>
      </c>
      <c r="N113">
        <v>24</v>
      </c>
      <c r="O113" s="1" cm="1">
        <f t="array" ref="O113">E113/INDEX(AN$6:AN$13,MATCH($A113,$AM$6:$AM$13,0),0)</f>
        <v>2.3534333978348412E-4</v>
      </c>
      <c r="P113" s="1" cm="1">
        <f t="array" ref="P113">F113/INDEX(AO$6:AO$13,MATCH($A113,$AM$6:$AM$13,0),0)</f>
        <v>2.2514916131937407E-4</v>
      </c>
      <c r="Q113" s="1" cm="1">
        <f t="array" ref="Q113">G113/INDEX(AP$6:AP$13,MATCH($A113,$AM$6:$AM$13,0),0)</f>
        <v>8.2646335668092315E-5</v>
      </c>
      <c r="R113" s="1" cm="1">
        <f t="array" ref="R113">H113/INDEX(AQ$6:AQ$13,MATCH($A113,$AM$6:$AM$13,0),0)</f>
        <v>4.5387570383623638E-4</v>
      </c>
      <c r="S113" s="1" cm="1">
        <f t="array" ref="S113">I113/INDEX(AR$6:AR$13,MATCH($A113,$AM$6:$AM$13,0),0)</f>
        <v>1.6358178680385725E-4</v>
      </c>
      <c r="T113" s="1" cm="1">
        <f t="array" ref="T113">J113/INDEX(AS$6:AS$13,MATCH($A113,$AM$6:$AM$13,0),0)</f>
        <v>1.217841376160755E-4</v>
      </c>
      <c r="U113" s="1" cm="1">
        <f t="array" ref="U113">K113/INDEX(AT$6:AT$13,MATCH($A113,$AM$6:$AM$13,0),0)</f>
        <v>1.4013452914798206E-4</v>
      </c>
      <c r="V113" s="1" cm="1">
        <f t="array" ref="V113">L113/INDEX(AU$6:AU$13,MATCH($A113,$AM$6:$AM$13,0),0)</f>
        <v>2.2995377929036263E-4</v>
      </c>
      <c r="W113" s="1" cm="1">
        <f t="array" ref="W113">M113/INDEX(AV$6:AV$13,MATCH($A113,$AM$6:$AM$13,0),0)</f>
        <v>4.9026817669265088E-5</v>
      </c>
      <c r="X113" s="1" cm="1">
        <f t="array" ref="X113">N113/INDEX(AW$6:AW$13,MATCH($A113,$AM$6:$AM$13,0),0)</f>
        <v>2.4739717554891249E-4</v>
      </c>
      <c r="Y113" s="1">
        <f>E113/AN$6</f>
        <v>4.0478792684291607E-5</v>
      </c>
      <c r="Z113" s="1">
        <f>F113/AO$6</f>
        <v>3.9484854267983707E-5</v>
      </c>
      <c r="AA113" s="1">
        <f>G113/AP$6</f>
        <v>1.7827139145277813E-5</v>
      </c>
      <c r="AB113" s="1">
        <f>H113/AQ$6</f>
        <v>8.0818586869439328E-5</v>
      </c>
      <c r="AC113" s="1">
        <f>I113/AR$6</f>
        <v>2.9576698294016041E-5</v>
      </c>
      <c r="AD113" s="1">
        <f>J113/AS$6</f>
        <v>1.7698566858548628E-5</v>
      </c>
      <c r="AE113" s="1">
        <f>K113/AT$6</f>
        <v>2.7664506990820916E-5</v>
      </c>
      <c r="AF113" s="1">
        <f>L113/AU$6</f>
        <v>3.4871759105888099E-5</v>
      </c>
      <c r="AG113" s="1">
        <f>M113/AV$6</f>
        <v>6.9053620136035628E-6</v>
      </c>
      <c r="AH113" s="1">
        <f>N113/AW$6</f>
        <v>3.5626650515918436E-5</v>
      </c>
    </row>
    <row r="114" spans="1:34" x14ac:dyDescent="0.2">
      <c r="A114" t="s">
        <v>99</v>
      </c>
      <c r="B114">
        <v>3</v>
      </c>
      <c r="C114">
        <v>26</v>
      </c>
      <c r="D114" t="s">
        <v>125</v>
      </c>
      <c r="E114">
        <v>152</v>
      </c>
      <c r="F114">
        <v>3</v>
      </c>
      <c r="G114">
        <v>103</v>
      </c>
      <c r="H114">
        <v>11</v>
      </c>
      <c r="I114">
        <v>11</v>
      </c>
      <c r="J114">
        <v>3</v>
      </c>
      <c r="K114">
        <v>9</v>
      </c>
      <c r="L114">
        <v>5</v>
      </c>
      <c r="M114">
        <v>1</v>
      </c>
      <c r="N114">
        <v>6</v>
      </c>
      <c r="O114" s="1" cm="1">
        <f t="array" ref="O114">E114/INDEX(AN$6:AN$13,MATCH($A114,$AM$6:$AM$13,0),0)</f>
        <v>2.3380514802019339E-4</v>
      </c>
      <c r="P114" s="1" cm="1">
        <f t="array" ref="P114">F114/INDEX(AO$6:AO$13,MATCH($A114,$AM$6:$AM$13,0),0)</f>
        <v>1.1257458065968704E-4</v>
      </c>
      <c r="Q114" s="1" cm="1">
        <f t="array" ref="Q114">G114/INDEX(AP$6:AP$13,MATCH($A114,$AM$6:$AM$13,0),0)</f>
        <v>2.1281431434533771E-3</v>
      </c>
      <c r="R114" s="1" cm="1">
        <f t="array" ref="R114">H114/INDEX(AQ$6:AQ$13,MATCH($A114,$AM$6:$AM$13,0),0)</f>
        <v>7.2356996263747833E-5</v>
      </c>
      <c r="S114" s="1" cm="1">
        <f t="array" ref="S114">I114/INDEX(AR$6:AR$13,MATCH($A114,$AM$6:$AM$13,0),0)</f>
        <v>8.9969982742121491E-5</v>
      </c>
      <c r="T114" s="1" cm="1">
        <f t="array" ref="T114">J114/INDEX(AS$6:AS$13,MATCH($A114,$AM$6:$AM$13,0),0)</f>
        <v>9.133810321205663E-5</v>
      </c>
      <c r="U114" s="1" cm="1">
        <f t="array" ref="U114">K114/INDEX(AT$6:AT$13,MATCH($A114,$AM$6:$AM$13,0),0)</f>
        <v>8.4080717488789242E-5</v>
      </c>
      <c r="V114" s="1" cm="1">
        <f t="array" ref="V114">L114/INDEX(AU$6:AU$13,MATCH($A114,$AM$6:$AM$13,0),0)</f>
        <v>1.1497688964518131E-4</v>
      </c>
      <c r="W114" s="1" cm="1">
        <f t="array" ref="W114">M114/INDEX(AV$6:AV$13,MATCH($A114,$AM$6:$AM$13,0),0)</f>
        <v>4.9026817669265088E-5</v>
      </c>
      <c r="X114" s="1" cm="1">
        <f t="array" ref="X114">N114/INDEX(AW$6:AW$13,MATCH($A114,$AM$6:$AM$13,0),0)</f>
        <v>6.1849293887228122E-5</v>
      </c>
      <c r="Y114" s="1">
        <f>E114/AN$6</f>
        <v>4.0214225411845261E-5</v>
      </c>
      <c r="Z114" s="1">
        <f>F114/AO$6</f>
        <v>1.9742427133991854E-5</v>
      </c>
      <c r="AA114" s="1">
        <f>G114/AP$6</f>
        <v>4.5904883299090373E-4</v>
      </c>
      <c r="AB114" s="1">
        <f>H114/AQ$6</f>
        <v>1.2884122544403372E-5</v>
      </c>
      <c r="AC114" s="1">
        <f>I114/AR$6</f>
        <v>1.6267184061708822E-5</v>
      </c>
      <c r="AD114" s="1">
        <f>J114/AS$6</f>
        <v>1.3273925143911472E-5</v>
      </c>
      <c r="AE114" s="1">
        <f>K114/AT$6</f>
        <v>1.6598704194492549E-5</v>
      </c>
      <c r="AF114" s="1">
        <f>L114/AU$6</f>
        <v>1.7435879552944049E-5</v>
      </c>
      <c r="AG114" s="1">
        <f>M114/AV$6</f>
        <v>6.9053620136035628E-6</v>
      </c>
      <c r="AH114" s="1">
        <f>N114/AW$6</f>
        <v>8.906662628979609E-6</v>
      </c>
    </row>
    <row r="115" spans="1:34" x14ac:dyDescent="0.2">
      <c r="A115" t="s">
        <v>99</v>
      </c>
      <c r="B115">
        <v>3</v>
      </c>
      <c r="C115">
        <v>30</v>
      </c>
      <c r="D115" t="s">
        <v>129</v>
      </c>
      <c r="E115">
        <v>135</v>
      </c>
      <c r="F115">
        <v>71</v>
      </c>
      <c r="G115">
        <v>4</v>
      </c>
      <c r="H115">
        <v>17</v>
      </c>
      <c r="I115">
        <v>9</v>
      </c>
      <c r="J115">
        <v>1</v>
      </c>
      <c r="K115">
        <v>12</v>
      </c>
      <c r="L115">
        <v>4</v>
      </c>
      <c r="M115">
        <v>1</v>
      </c>
      <c r="N115">
        <v>16</v>
      </c>
      <c r="O115" s="1" cm="1">
        <f t="array" ref="O115">E115/INDEX(AN$6:AN$13,MATCH($A115,$AM$6:$AM$13,0),0)</f>
        <v>2.0765588804425069E-4</v>
      </c>
      <c r="P115" s="1" cm="1">
        <f t="array" ref="P115">F115/INDEX(AO$6:AO$13,MATCH($A115,$AM$6:$AM$13,0),0)</f>
        <v>2.6642650756125933E-3</v>
      </c>
      <c r="Q115" s="1" cm="1">
        <f t="array" ref="Q115">G115/INDEX(AP$6:AP$13,MATCH($A115,$AM$6:$AM$13,0),0)</f>
        <v>8.2646335668092315E-5</v>
      </c>
      <c r="R115" s="1" cm="1">
        <f t="array" ref="R115">H115/INDEX(AQ$6:AQ$13,MATCH($A115,$AM$6:$AM$13,0),0)</f>
        <v>1.1182444877124665E-4</v>
      </c>
      <c r="S115" s="1" cm="1">
        <f t="array" ref="S115">I115/INDEX(AR$6:AR$13,MATCH($A115,$AM$6:$AM$13,0),0)</f>
        <v>7.3611804061735769E-5</v>
      </c>
      <c r="T115" s="1" cm="1">
        <f t="array" ref="T115">J115/INDEX(AS$6:AS$13,MATCH($A115,$AM$6:$AM$13,0),0)</f>
        <v>3.0446034404018876E-5</v>
      </c>
      <c r="U115" s="1" cm="1">
        <f t="array" ref="U115">K115/INDEX(AT$6:AT$13,MATCH($A115,$AM$6:$AM$13,0),0)</f>
        <v>1.1210762331838565E-4</v>
      </c>
      <c r="V115" s="1" cm="1">
        <f t="array" ref="V115">L115/INDEX(AU$6:AU$13,MATCH($A115,$AM$6:$AM$13,0),0)</f>
        <v>9.1981511716145056E-5</v>
      </c>
      <c r="W115" s="1" cm="1">
        <f t="array" ref="W115">M115/INDEX(AV$6:AV$13,MATCH($A115,$AM$6:$AM$13,0),0)</f>
        <v>4.9026817669265088E-5</v>
      </c>
      <c r="X115" s="1" cm="1">
        <f t="array" ref="X115">N115/INDEX(AW$6:AW$13,MATCH($A115,$AM$6:$AM$13,0),0)</f>
        <v>1.6493145036594167E-4</v>
      </c>
      <c r="Y115" s="1">
        <f>E115/AN$6</f>
        <v>3.5716581780257299E-5</v>
      </c>
      <c r="Z115" s="1">
        <f>F115/AO$6</f>
        <v>4.6723744217114054E-4</v>
      </c>
      <c r="AA115" s="1">
        <f>G115/AP$6</f>
        <v>1.7827139145277813E-5</v>
      </c>
      <c r="AB115" s="1">
        <f>H115/AQ$6</f>
        <v>1.9911825750441575E-5</v>
      </c>
      <c r="AC115" s="1">
        <f>I115/AR$6</f>
        <v>1.3309514232307219E-5</v>
      </c>
      <c r="AD115" s="1">
        <f>J115/AS$6</f>
        <v>4.4246417146371571E-6</v>
      </c>
      <c r="AE115" s="1">
        <f>K115/AT$6</f>
        <v>2.2131605592656733E-5</v>
      </c>
      <c r="AF115" s="1">
        <f>L115/AU$6</f>
        <v>1.3948703642355239E-5</v>
      </c>
      <c r="AG115" s="1">
        <f>M115/AV$6</f>
        <v>6.9053620136035628E-6</v>
      </c>
      <c r="AH115" s="1">
        <f>N115/AW$6</f>
        <v>2.3751100343945623E-5</v>
      </c>
    </row>
    <row r="116" spans="1:34" x14ac:dyDescent="0.2">
      <c r="A116" t="s">
        <v>99</v>
      </c>
      <c r="B116">
        <v>3</v>
      </c>
      <c r="C116">
        <v>17</v>
      </c>
      <c r="D116" t="s">
        <v>116</v>
      </c>
      <c r="E116">
        <v>133</v>
      </c>
      <c r="F116">
        <v>6</v>
      </c>
      <c r="G116">
        <v>5</v>
      </c>
      <c r="H116">
        <v>18</v>
      </c>
      <c r="I116">
        <v>20</v>
      </c>
      <c r="J116">
        <v>49</v>
      </c>
      <c r="K116">
        <v>13</v>
      </c>
      <c r="L116">
        <v>10</v>
      </c>
      <c r="M116">
        <v>3</v>
      </c>
      <c r="N116">
        <v>9</v>
      </c>
      <c r="O116" s="1" cm="1">
        <f t="array" ref="O116">E116/INDEX(AN$6:AN$13,MATCH($A116,$AM$6:$AM$13,0),0)</f>
        <v>2.0457950451766921E-4</v>
      </c>
      <c r="P116" s="1" cm="1">
        <f t="array" ref="P116">F116/INDEX(AO$6:AO$13,MATCH($A116,$AM$6:$AM$13,0),0)</f>
        <v>2.2514916131937407E-4</v>
      </c>
      <c r="Q116" s="1" cm="1">
        <f t="array" ref="Q116">G116/INDEX(AP$6:AP$13,MATCH($A116,$AM$6:$AM$13,0),0)</f>
        <v>1.0330791958511539E-4</v>
      </c>
      <c r="R116" s="1" cm="1">
        <f t="array" ref="R116">H116/INDEX(AQ$6:AQ$13,MATCH($A116,$AM$6:$AM$13,0),0)</f>
        <v>1.1840235752249645E-4</v>
      </c>
      <c r="S116" s="1" cm="1">
        <f t="array" ref="S116">I116/INDEX(AR$6:AR$13,MATCH($A116,$AM$6:$AM$13,0),0)</f>
        <v>1.6358178680385725E-4</v>
      </c>
      <c r="T116" s="1" cm="1">
        <f t="array" ref="T116">J116/INDEX(AS$6:AS$13,MATCH($A116,$AM$6:$AM$13,0),0)</f>
        <v>1.4918556857969249E-3</v>
      </c>
      <c r="U116" s="1" cm="1">
        <f t="array" ref="U116">K116/INDEX(AT$6:AT$13,MATCH($A116,$AM$6:$AM$13,0),0)</f>
        <v>1.2144992526158445E-4</v>
      </c>
      <c r="V116" s="1" cm="1">
        <f t="array" ref="V116">L116/INDEX(AU$6:AU$13,MATCH($A116,$AM$6:$AM$13,0),0)</f>
        <v>2.2995377929036263E-4</v>
      </c>
      <c r="W116" s="1" cm="1">
        <f t="array" ref="W116">M116/INDEX(AV$6:AV$13,MATCH($A116,$AM$6:$AM$13,0),0)</f>
        <v>1.4708045300779526E-4</v>
      </c>
      <c r="X116" s="1" cm="1">
        <f t="array" ref="X116">N116/INDEX(AW$6:AW$13,MATCH($A116,$AM$6:$AM$13,0),0)</f>
        <v>9.2773940830842176E-5</v>
      </c>
      <c r="Y116" s="1">
        <f>E116/AN$6</f>
        <v>3.5187447235364601E-5</v>
      </c>
      <c r="Z116" s="1">
        <f>F116/AO$6</f>
        <v>3.9484854267983707E-5</v>
      </c>
      <c r="AA116" s="1">
        <f>G116/AP$6</f>
        <v>2.2283923931597266E-5</v>
      </c>
      <c r="AB116" s="1">
        <f>H116/AQ$6</f>
        <v>2.1083109618114608E-5</v>
      </c>
      <c r="AC116" s="1">
        <f>I116/AR$6</f>
        <v>2.9576698294016041E-5</v>
      </c>
      <c r="AD116" s="1">
        <f>J116/AS$6</f>
        <v>2.1680744401722071E-4</v>
      </c>
      <c r="AE116" s="1">
        <f>K116/AT$6</f>
        <v>2.397590605871146E-5</v>
      </c>
      <c r="AF116" s="1">
        <f>L116/AU$6</f>
        <v>3.4871759105888099E-5</v>
      </c>
      <c r="AG116" s="1">
        <f>M116/AV$6</f>
        <v>2.0716086040810689E-5</v>
      </c>
      <c r="AH116" s="1">
        <f>N116/AW$6</f>
        <v>1.3359993943469412E-5</v>
      </c>
    </row>
    <row r="117" spans="1:34" x14ac:dyDescent="0.2">
      <c r="A117" t="s">
        <v>99</v>
      </c>
      <c r="B117">
        <v>3</v>
      </c>
      <c r="C117">
        <v>19</v>
      </c>
      <c r="D117" t="s">
        <v>118</v>
      </c>
      <c r="E117">
        <v>127</v>
      </c>
      <c r="F117">
        <v>1</v>
      </c>
      <c r="G117">
        <v>3</v>
      </c>
      <c r="H117">
        <v>9</v>
      </c>
      <c r="I117">
        <v>5</v>
      </c>
      <c r="J117">
        <v>2</v>
      </c>
      <c r="K117">
        <v>3</v>
      </c>
      <c r="L117">
        <v>92</v>
      </c>
      <c r="M117">
        <v>3</v>
      </c>
      <c r="N117">
        <v>9</v>
      </c>
      <c r="O117" s="1" cm="1">
        <f t="array" ref="O117">E117/INDEX(AN$6:AN$13,MATCH($A117,$AM$6:$AM$13,0),0)</f>
        <v>1.9535035393792474E-4</v>
      </c>
      <c r="P117" s="1" cm="1">
        <f t="array" ref="P117">F117/INDEX(AO$6:AO$13,MATCH($A117,$AM$6:$AM$13,0),0)</f>
        <v>3.7524860219895683E-5</v>
      </c>
      <c r="Q117" s="1" cm="1">
        <f t="array" ref="Q117">G117/INDEX(AP$6:AP$13,MATCH($A117,$AM$6:$AM$13,0),0)</f>
        <v>6.198475175106924E-5</v>
      </c>
      <c r="R117" s="1" cm="1">
        <f t="array" ref="R117">H117/INDEX(AQ$6:AQ$13,MATCH($A117,$AM$6:$AM$13,0),0)</f>
        <v>5.9201178761248227E-5</v>
      </c>
      <c r="S117" s="1" cm="1">
        <f t="array" ref="S117">I117/INDEX(AR$6:AR$13,MATCH($A117,$AM$6:$AM$13,0),0)</f>
        <v>4.0895446700964312E-5</v>
      </c>
      <c r="T117" s="1" cm="1">
        <f t="array" ref="T117">J117/INDEX(AS$6:AS$13,MATCH($A117,$AM$6:$AM$13,0),0)</f>
        <v>6.0892068808037751E-5</v>
      </c>
      <c r="U117" s="1" cm="1">
        <f t="array" ref="U117">K117/INDEX(AT$6:AT$13,MATCH($A117,$AM$6:$AM$13,0),0)</f>
        <v>2.8026905829596413E-5</v>
      </c>
      <c r="V117" s="1" cm="1">
        <f t="array" ref="V117">L117/INDEX(AU$6:AU$13,MATCH($A117,$AM$6:$AM$13,0),0)</f>
        <v>2.1155747694713363E-3</v>
      </c>
      <c r="W117" s="1" cm="1">
        <f t="array" ref="W117">M117/INDEX(AV$6:AV$13,MATCH($A117,$AM$6:$AM$13,0),0)</f>
        <v>1.4708045300779526E-4</v>
      </c>
      <c r="X117" s="1" cm="1">
        <f t="array" ref="X117">N117/INDEX(AW$6:AW$13,MATCH($A117,$AM$6:$AM$13,0),0)</f>
        <v>9.2773940830842176E-5</v>
      </c>
      <c r="Y117" s="1">
        <f>E117/AN$6</f>
        <v>3.3600043600686501E-5</v>
      </c>
      <c r="Z117" s="1">
        <f>F117/AO$6</f>
        <v>6.5808090446639509E-6</v>
      </c>
      <c r="AA117" s="1">
        <f>G117/AP$6</f>
        <v>1.3370354358958361E-5</v>
      </c>
      <c r="AB117" s="1">
        <f>H117/AQ$6</f>
        <v>1.0541554809057304E-5</v>
      </c>
      <c r="AC117" s="1">
        <f>I117/AR$6</f>
        <v>7.3941745735040103E-6</v>
      </c>
      <c r="AD117" s="1">
        <f>J117/AS$6</f>
        <v>8.8492834292743142E-6</v>
      </c>
      <c r="AE117" s="1">
        <f>K117/AT$6</f>
        <v>5.5329013981641831E-6</v>
      </c>
      <c r="AF117" s="1">
        <f>L117/AU$6</f>
        <v>3.208201837741705E-4</v>
      </c>
      <c r="AG117" s="1">
        <f>M117/AV$6</f>
        <v>2.0716086040810689E-5</v>
      </c>
      <c r="AH117" s="1">
        <f>N117/AW$6</f>
        <v>1.3359993943469412E-5</v>
      </c>
    </row>
    <row r="118" spans="1:34" x14ac:dyDescent="0.2">
      <c r="A118" t="s">
        <v>99</v>
      </c>
      <c r="B118">
        <v>3</v>
      </c>
      <c r="C118">
        <v>32</v>
      </c>
      <c r="D118" t="s">
        <v>131</v>
      </c>
      <c r="E118">
        <v>126</v>
      </c>
      <c r="F118">
        <v>1</v>
      </c>
      <c r="G118">
        <v>5</v>
      </c>
      <c r="H118">
        <v>12</v>
      </c>
      <c r="I118">
        <v>9</v>
      </c>
      <c r="J118">
        <v>0</v>
      </c>
      <c r="K118">
        <v>88</v>
      </c>
      <c r="L118">
        <v>4</v>
      </c>
      <c r="M118">
        <v>0</v>
      </c>
      <c r="N118">
        <v>7</v>
      </c>
      <c r="O118" s="1" cm="1">
        <f t="array" ref="O118">E118/INDEX(AN$6:AN$13,MATCH($A118,$AM$6:$AM$13,0),0)</f>
        <v>1.9381216217463399E-4</v>
      </c>
      <c r="P118" s="1" cm="1">
        <f t="array" ref="P118">F118/INDEX(AO$6:AO$13,MATCH($A118,$AM$6:$AM$13,0),0)</f>
        <v>3.7524860219895683E-5</v>
      </c>
      <c r="Q118" s="1" cm="1">
        <f t="array" ref="Q118">G118/INDEX(AP$6:AP$13,MATCH($A118,$AM$6:$AM$13,0),0)</f>
        <v>1.0330791958511539E-4</v>
      </c>
      <c r="R118" s="1" cm="1">
        <f t="array" ref="R118">H118/INDEX(AQ$6:AQ$13,MATCH($A118,$AM$6:$AM$13,0),0)</f>
        <v>7.8934905014997636E-5</v>
      </c>
      <c r="S118" s="1" cm="1">
        <f t="array" ref="S118">I118/INDEX(AR$6:AR$13,MATCH($A118,$AM$6:$AM$13,0),0)</f>
        <v>7.3611804061735769E-5</v>
      </c>
      <c r="T118" s="1" cm="1">
        <f t="array" ref="T118">J118/INDEX(AS$6:AS$13,MATCH($A118,$AM$6:$AM$13,0),0)</f>
        <v>0</v>
      </c>
      <c r="U118" s="1" cm="1">
        <f t="array" ref="U118">K118/INDEX(AT$6:AT$13,MATCH($A118,$AM$6:$AM$13,0),0)</f>
        <v>8.2212257100149479E-4</v>
      </c>
      <c r="V118" s="1" cm="1">
        <f t="array" ref="V118">L118/INDEX(AU$6:AU$13,MATCH($A118,$AM$6:$AM$13,0),0)</f>
        <v>9.1981511716145056E-5</v>
      </c>
      <c r="W118" s="1" cm="1">
        <f t="array" ref="W118">M118/INDEX(AV$6:AV$13,MATCH($A118,$AM$6:$AM$13,0),0)</f>
        <v>0</v>
      </c>
      <c r="X118" s="1" cm="1">
        <f t="array" ref="X118">N118/INDEX(AW$6:AW$13,MATCH($A118,$AM$6:$AM$13,0),0)</f>
        <v>7.2157509535099478E-5</v>
      </c>
      <c r="Y118" s="1">
        <f>E118/AN$6</f>
        <v>3.3335476328240148E-5</v>
      </c>
      <c r="Z118" s="1">
        <f>F118/AO$6</f>
        <v>6.5808090446639509E-6</v>
      </c>
      <c r="AA118" s="1">
        <f>G118/AP$6</f>
        <v>2.2283923931597266E-5</v>
      </c>
      <c r="AB118" s="1">
        <f>H118/AQ$6</f>
        <v>1.4055406412076405E-5</v>
      </c>
      <c r="AC118" s="1">
        <f>I118/AR$6</f>
        <v>1.3309514232307219E-5</v>
      </c>
      <c r="AD118" s="1">
        <f>J118/AS$6</f>
        <v>0</v>
      </c>
      <c r="AE118" s="1">
        <f>K118/AT$6</f>
        <v>1.6229844101281604E-4</v>
      </c>
      <c r="AF118" s="1">
        <f>L118/AU$6</f>
        <v>1.3948703642355239E-5</v>
      </c>
      <c r="AG118" s="1">
        <f>M118/AV$6</f>
        <v>0</v>
      </c>
      <c r="AH118" s="1">
        <f>N118/AW$6</f>
        <v>1.0391106400476209E-5</v>
      </c>
    </row>
    <row r="119" spans="1:34" x14ac:dyDescent="0.2">
      <c r="A119" t="s">
        <v>99</v>
      </c>
      <c r="B119">
        <v>3</v>
      </c>
      <c r="C119">
        <v>39</v>
      </c>
      <c r="D119" t="s">
        <v>138</v>
      </c>
      <c r="E119">
        <v>126</v>
      </c>
      <c r="F119">
        <v>5</v>
      </c>
      <c r="G119">
        <v>2</v>
      </c>
      <c r="H119">
        <v>31</v>
      </c>
      <c r="I119">
        <v>20</v>
      </c>
      <c r="J119">
        <v>1</v>
      </c>
      <c r="K119">
        <v>11</v>
      </c>
      <c r="L119">
        <v>10</v>
      </c>
      <c r="M119">
        <v>4</v>
      </c>
      <c r="N119">
        <v>42</v>
      </c>
      <c r="O119" s="1" cm="1">
        <f t="array" ref="O119">E119/INDEX(AN$6:AN$13,MATCH($A119,$AM$6:$AM$13,0),0)</f>
        <v>1.9381216217463399E-4</v>
      </c>
      <c r="P119" s="1" cm="1">
        <f t="array" ref="P119">F119/INDEX(AO$6:AO$13,MATCH($A119,$AM$6:$AM$13,0),0)</f>
        <v>1.8762430109947842E-4</v>
      </c>
      <c r="Q119" s="1" cm="1">
        <f t="array" ref="Q119">G119/INDEX(AP$6:AP$13,MATCH($A119,$AM$6:$AM$13,0),0)</f>
        <v>4.1323167834046158E-5</v>
      </c>
      <c r="R119" s="1" cm="1">
        <f t="array" ref="R119">H119/INDEX(AQ$6:AQ$13,MATCH($A119,$AM$6:$AM$13,0),0)</f>
        <v>2.0391517128874389E-4</v>
      </c>
      <c r="S119" s="1" cm="1">
        <f t="array" ref="S119">I119/INDEX(AR$6:AR$13,MATCH($A119,$AM$6:$AM$13,0),0)</f>
        <v>1.6358178680385725E-4</v>
      </c>
      <c r="T119" s="1" cm="1">
        <f t="array" ref="T119">J119/INDEX(AS$6:AS$13,MATCH($A119,$AM$6:$AM$13,0),0)</f>
        <v>3.0446034404018876E-5</v>
      </c>
      <c r="U119" s="1" cm="1">
        <f t="array" ref="U119">K119/INDEX(AT$6:AT$13,MATCH($A119,$AM$6:$AM$13,0),0)</f>
        <v>1.0276532137518685E-4</v>
      </c>
      <c r="V119" s="1" cm="1">
        <f t="array" ref="V119">L119/INDEX(AU$6:AU$13,MATCH($A119,$AM$6:$AM$13,0),0)</f>
        <v>2.2995377929036263E-4</v>
      </c>
      <c r="W119" s="1" cm="1">
        <f t="array" ref="W119">M119/INDEX(AV$6:AV$13,MATCH($A119,$AM$6:$AM$13,0),0)</f>
        <v>1.9610727067706035E-4</v>
      </c>
      <c r="X119" s="1" cm="1">
        <f t="array" ref="X119">N119/INDEX(AW$6:AW$13,MATCH($A119,$AM$6:$AM$13,0),0)</f>
        <v>4.3294505721059684E-4</v>
      </c>
      <c r="Y119" s="1">
        <f>E119/AN$6</f>
        <v>3.3335476328240148E-5</v>
      </c>
      <c r="Z119" s="1">
        <f>F119/AO$6</f>
        <v>3.2904045223319754E-5</v>
      </c>
      <c r="AA119" s="1">
        <f>G119/AP$6</f>
        <v>8.9135695726389066E-6</v>
      </c>
      <c r="AB119" s="1">
        <f>H119/AQ$6</f>
        <v>3.6309799897864045E-5</v>
      </c>
      <c r="AC119" s="1">
        <f>I119/AR$6</f>
        <v>2.9576698294016041E-5</v>
      </c>
      <c r="AD119" s="1">
        <f>J119/AS$6</f>
        <v>4.4246417146371571E-6</v>
      </c>
      <c r="AE119" s="1">
        <f>K119/AT$6</f>
        <v>2.0287305126602005E-5</v>
      </c>
      <c r="AF119" s="1">
        <f>L119/AU$6</f>
        <v>3.4871759105888099E-5</v>
      </c>
      <c r="AG119" s="1">
        <f>M119/AV$6</f>
        <v>2.7621448054414251E-5</v>
      </c>
      <c r="AH119" s="1">
        <f>N119/AW$6</f>
        <v>6.234663840285726E-5</v>
      </c>
    </row>
    <row r="120" spans="1:34" x14ac:dyDescent="0.2">
      <c r="A120" t="s">
        <v>99</v>
      </c>
      <c r="B120">
        <v>3</v>
      </c>
      <c r="C120">
        <v>14</v>
      </c>
      <c r="D120" t="s">
        <v>113</v>
      </c>
      <c r="E120">
        <v>117</v>
      </c>
      <c r="F120">
        <v>46</v>
      </c>
      <c r="G120">
        <v>6</v>
      </c>
      <c r="H120">
        <v>17</v>
      </c>
      <c r="I120">
        <v>16</v>
      </c>
      <c r="J120">
        <v>4</v>
      </c>
      <c r="K120">
        <v>6</v>
      </c>
      <c r="L120">
        <v>7</v>
      </c>
      <c r="M120">
        <v>4</v>
      </c>
      <c r="N120">
        <v>11</v>
      </c>
      <c r="O120" s="1" cm="1">
        <f t="array" ref="O120">E120/INDEX(AN$6:AN$13,MATCH($A120,$AM$6:$AM$13,0),0)</f>
        <v>1.7996843630501728E-4</v>
      </c>
      <c r="P120" s="1" cm="1">
        <f t="array" ref="P120">F120/INDEX(AO$6:AO$13,MATCH($A120,$AM$6:$AM$13,0),0)</f>
        <v>1.7261435701152012E-3</v>
      </c>
      <c r="Q120" s="1" cm="1">
        <f t="array" ref="Q120">G120/INDEX(AP$6:AP$13,MATCH($A120,$AM$6:$AM$13,0),0)</f>
        <v>1.2396950350213848E-4</v>
      </c>
      <c r="R120" s="1" cm="1">
        <f t="array" ref="R120">H120/INDEX(AQ$6:AQ$13,MATCH($A120,$AM$6:$AM$13,0),0)</f>
        <v>1.1182444877124665E-4</v>
      </c>
      <c r="S120" s="1" cm="1">
        <f t="array" ref="S120">I120/INDEX(AR$6:AR$13,MATCH($A120,$AM$6:$AM$13,0),0)</f>
        <v>1.308654294430858E-4</v>
      </c>
      <c r="T120" s="1" cm="1">
        <f t="array" ref="T120">J120/INDEX(AS$6:AS$13,MATCH($A120,$AM$6:$AM$13,0),0)</f>
        <v>1.217841376160755E-4</v>
      </c>
      <c r="U120" s="1" cm="1">
        <f t="array" ref="U120">K120/INDEX(AT$6:AT$13,MATCH($A120,$AM$6:$AM$13,0),0)</f>
        <v>5.6053811659192826E-5</v>
      </c>
      <c r="V120" s="1" cm="1">
        <f t="array" ref="V120">L120/INDEX(AU$6:AU$13,MATCH($A120,$AM$6:$AM$13,0),0)</f>
        <v>1.6096764550325385E-4</v>
      </c>
      <c r="W120" s="1" cm="1">
        <f t="array" ref="W120">M120/INDEX(AV$6:AV$13,MATCH($A120,$AM$6:$AM$13,0),0)</f>
        <v>1.9610727067706035E-4</v>
      </c>
      <c r="X120" s="1" cm="1">
        <f t="array" ref="X120">N120/INDEX(AW$6:AW$13,MATCH($A120,$AM$6:$AM$13,0),0)</f>
        <v>1.1339037212658489E-4</v>
      </c>
      <c r="Y120" s="1">
        <f>E120/AN$6</f>
        <v>3.0954370876222998E-5</v>
      </c>
      <c r="Z120" s="1">
        <f>F120/AO$6</f>
        <v>3.0271721605454175E-4</v>
      </c>
      <c r="AA120" s="1">
        <f>G120/AP$6</f>
        <v>2.6740708717916722E-5</v>
      </c>
      <c r="AB120" s="1">
        <f>H120/AQ$6</f>
        <v>1.9911825750441575E-5</v>
      </c>
      <c r="AC120" s="1">
        <f>I120/AR$6</f>
        <v>2.3661358635212835E-5</v>
      </c>
      <c r="AD120" s="1">
        <f>J120/AS$6</f>
        <v>1.7698566858548628E-5</v>
      </c>
      <c r="AE120" s="1">
        <f>K120/AT$6</f>
        <v>1.1065802796328366E-5</v>
      </c>
      <c r="AF120" s="1">
        <f>L120/AU$6</f>
        <v>2.4410231374121666E-5</v>
      </c>
      <c r="AG120" s="1">
        <f>M120/AV$6</f>
        <v>2.7621448054414251E-5</v>
      </c>
      <c r="AH120" s="1">
        <f>N120/AW$6</f>
        <v>1.6328881486462616E-5</v>
      </c>
    </row>
    <row r="121" spans="1:34" x14ac:dyDescent="0.2">
      <c r="A121" t="s">
        <v>99</v>
      </c>
      <c r="B121">
        <v>3</v>
      </c>
      <c r="C121">
        <v>38</v>
      </c>
      <c r="D121" t="s">
        <v>137</v>
      </c>
      <c r="E121">
        <v>117</v>
      </c>
      <c r="F121">
        <v>6</v>
      </c>
      <c r="G121">
        <v>7</v>
      </c>
      <c r="H121">
        <v>43</v>
      </c>
      <c r="I121">
        <v>8</v>
      </c>
      <c r="J121">
        <v>0</v>
      </c>
      <c r="K121">
        <v>11</v>
      </c>
      <c r="L121">
        <v>2</v>
      </c>
      <c r="M121">
        <v>3</v>
      </c>
      <c r="N121">
        <v>37</v>
      </c>
      <c r="O121" s="1" cm="1">
        <f t="array" ref="O121">E121/INDEX(AN$6:AN$13,MATCH($A121,$AM$6:$AM$13,0),0)</f>
        <v>1.7996843630501728E-4</v>
      </c>
      <c r="P121" s="1" cm="1">
        <f t="array" ref="P121">F121/INDEX(AO$6:AO$13,MATCH($A121,$AM$6:$AM$13,0),0)</f>
        <v>2.2514916131937407E-4</v>
      </c>
      <c r="Q121" s="1" cm="1">
        <f t="array" ref="Q121">G121/INDEX(AP$6:AP$13,MATCH($A121,$AM$6:$AM$13,0),0)</f>
        <v>1.4463108741916155E-4</v>
      </c>
      <c r="R121" s="1" cm="1">
        <f t="array" ref="R121">H121/INDEX(AQ$6:AQ$13,MATCH($A121,$AM$6:$AM$13,0),0)</f>
        <v>2.828500763037415E-4</v>
      </c>
      <c r="S121" s="1" cm="1">
        <f t="array" ref="S121">I121/INDEX(AR$6:AR$13,MATCH($A121,$AM$6:$AM$13,0),0)</f>
        <v>6.5432714721542901E-5</v>
      </c>
      <c r="T121" s="1" cm="1">
        <f t="array" ref="T121">J121/INDEX(AS$6:AS$13,MATCH($A121,$AM$6:$AM$13,0),0)</f>
        <v>0</v>
      </c>
      <c r="U121" s="1" cm="1">
        <f t="array" ref="U121">K121/INDEX(AT$6:AT$13,MATCH($A121,$AM$6:$AM$13,0),0)</f>
        <v>1.0276532137518685E-4</v>
      </c>
      <c r="V121" s="1" cm="1">
        <f t="array" ref="V121">L121/INDEX(AU$6:AU$13,MATCH($A121,$AM$6:$AM$13,0),0)</f>
        <v>4.5990755858072528E-5</v>
      </c>
      <c r="W121" s="1" cm="1">
        <f t="array" ref="W121">M121/INDEX(AV$6:AV$13,MATCH($A121,$AM$6:$AM$13,0),0)</f>
        <v>1.4708045300779526E-4</v>
      </c>
      <c r="X121" s="1" cm="1">
        <f t="array" ref="X121">N121/INDEX(AW$6:AW$13,MATCH($A121,$AM$6:$AM$13,0),0)</f>
        <v>3.8140397897124006E-4</v>
      </c>
      <c r="Y121" s="1">
        <f>E121/AN$6</f>
        <v>3.0954370876222998E-5</v>
      </c>
      <c r="Z121" s="1">
        <f>F121/AO$6</f>
        <v>3.9484854267983707E-5</v>
      </c>
      <c r="AA121" s="1">
        <f>G121/AP$6</f>
        <v>3.1197493504236174E-5</v>
      </c>
      <c r="AB121" s="1">
        <f>H121/AQ$6</f>
        <v>5.0365206309940455E-5</v>
      </c>
      <c r="AC121" s="1">
        <f>I121/AR$6</f>
        <v>1.1830679317606417E-5</v>
      </c>
      <c r="AD121" s="1">
        <f>J121/AS$6</f>
        <v>0</v>
      </c>
      <c r="AE121" s="1">
        <f>K121/AT$6</f>
        <v>2.0287305126602005E-5</v>
      </c>
      <c r="AF121" s="1">
        <f>L121/AU$6</f>
        <v>6.9743518211776195E-6</v>
      </c>
      <c r="AG121" s="1">
        <f>M121/AV$6</f>
        <v>2.0716086040810689E-5</v>
      </c>
      <c r="AH121" s="1">
        <f>N121/AW$6</f>
        <v>5.4924419545374249E-5</v>
      </c>
    </row>
    <row r="122" spans="1:34" x14ac:dyDescent="0.2">
      <c r="A122" t="s">
        <v>99</v>
      </c>
      <c r="B122">
        <v>3</v>
      </c>
      <c r="C122">
        <v>21</v>
      </c>
      <c r="D122" t="s">
        <v>120</v>
      </c>
      <c r="E122">
        <v>108</v>
      </c>
      <c r="F122">
        <v>3</v>
      </c>
      <c r="G122">
        <v>2</v>
      </c>
      <c r="H122">
        <v>59</v>
      </c>
      <c r="I122">
        <v>9</v>
      </c>
      <c r="J122">
        <v>0</v>
      </c>
      <c r="K122">
        <v>3</v>
      </c>
      <c r="L122">
        <v>1</v>
      </c>
      <c r="M122">
        <v>1</v>
      </c>
      <c r="N122">
        <v>30</v>
      </c>
      <c r="O122" s="1" cm="1">
        <f t="array" ref="O122">E122/INDEX(AN$6:AN$13,MATCH($A122,$AM$6:$AM$13,0),0)</f>
        <v>1.6612471043540056E-4</v>
      </c>
      <c r="P122" s="1" cm="1">
        <f t="array" ref="P122">F122/INDEX(AO$6:AO$13,MATCH($A122,$AM$6:$AM$13,0),0)</f>
        <v>1.1257458065968704E-4</v>
      </c>
      <c r="Q122" s="1" cm="1">
        <f t="array" ref="Q122">G122/INDEX(AP$6:AP$13,MATCH($A122,$AM$6:$AM$13,0),0)</f>
        <v>4.1323167834046158E-5</v>
      </c>
      <c r="R122" s="1" cm="1">
        <f t="array" ref="R122">H122/INDEX(AQ$6:AQ$13,MATCH($A122,$AM$6:$AM$13,0),0)</f>
        <v>3.8809661632373835E-4</v>
      </c>
      <c r="S122" s="1" cm="1">
        <f t="array" ref="S122">I122/INDEX(AR$6:AR$13,MATCH($A122,$AM$6:$AM$13,0),0)</f>
        <v>7.3611804061735769E-5</v>
      </c>
      <c r="T122" s="1" cm="1">
        <f t="array" ref="T122">J122/INDEX(AS$6:AS$13,MATCH($A122,$AM$6:$AM$13,0),0)</f>
        <v>0</v>
      </c>
      <c r="U122" s="1" cm="1">
        <f t="array" ref="U122">K122/INDEX(AT$6:AT$13,MATCH($A122,$AM$6:$AM$13,0),0)</f>
        <v>2.8026905829596413E-5</v>
      </c>
      <c r="V122" s="1" cm="1">
        <f t="array" ref="V122">L122/INDEX(AU$6:AU$13,MATCH($A122,$AM$6:$AM$13,0),0)</f>
        <v>2.2995377929036264E-5</v>
      </c>
      <c r="W122" s="1" cm="1">
        <f t="array" ref="W122">M122/INDEX(AV$6:AV$13,MATCH($A122,$AM$6:$AM$13,0),0)</f>
        <v>4.9026817669265088E-5</v>
      </c>
      <c r="X122" s="1" cm="1">
        <f t="array" ref="X122">N122/INDEX(AW$6:AW$13,MATCH($A122,$AM$6:$AM$13,0),0)</f>
        <v>3.0924646943614062E-4</v>
      </c>
      <c r="Y122" s="1">
        <f>E122/AN$6</f>
        <v>2.857326542420584E-5</v>
      </c>
      <c r="Z122" s="1">
        <f>F122/AO$6</f>
        <v>1.9742427133991854E-5</v>
      </c>
      <c r="AA122" s="1">
        <f>G122/AP$6</f>
        <v>8.9135695726389066E-6</v>
      </c>
      <c r="AB122" s="1">
        <f>H122/AQ$6</f>
        <v>6.9105748192708997E-5</v>
      </c>
      <c r="AC122" s="1">
        <f>I122/AR$6</f>
        <v>1.3309514232307219E-5</v>
      </c>
      <c r="AD122" s="1">
        <f>J122/AS$6</f>
        <v>0</v>
      </c>
      <c r="AE122" s="1">
        <f>K122/AT$6</f>
        <v>5.5329013981641831E-6</v>
      </c>
      <c r="AF122" s="1">
        <f>L122/AU$6</f>
        <v>3.4871759105888098E-6</v>
      </c>
      <c r="AG122" s="1">
        <f>M122/AV$6</f>
        <v>6.9053620136035628E-6</v>
      </c>
      <c r="AH122" s="1">
        <f>N122/AW$6</f>
        <v>4.4533313144898042E-5</v>
      </c>
    </row>
    <row r="123" spans="1:34" x14ac:dyDescent="0.2">
      <c r="A123" t="s">
        <v>99</v>
      </c>
      <c r="B123">
        <v>3</v>
      </c>
      <c r="C123">
        <v>28</v>
      </c>
      <c r="D123" t="s">
        <v>127</v>
      </c>
      <c r="E123">
        <v>103</v>
      </c>
      <c r="F123">
        <v>2</v>
      </c>
      <c r="G123">
        <v>4</v>
      </c>
      <c r="H123">
        <v>8</v>
      </c>
      <c r="I123">
        <v>11</v>
      </c>
      <c r="J123">
        <v>0</v>
      </c>
      <c r="K123">
        <v>2</v>
      </c>
      <c r="L123">
        <v>5</v>
      </c>
      <c r="M123">
        <v>66</v>
      </c>
      <c r="N123">
        <v>5</v>
      </c>
      <c r="O123" s="1" cm="1">
        <f t="array" ref="O123">E123/INDEX(AN$6:AN$13,MATCH($A123,$AM$6:$AM$13,0),0)</f>
        <v>1.5843375161894683E-4</v>
      </c>
      <c r="P123" s="1" cm="1">
        <f t="array" ref="P123">F123/INDEX(AO$6:AO$13,MATCH($A123,$AM$6:$AM$13,0),0)</f>
        <v>7.5049720439791367E-5</v>
      </c>
      <c r="Q123" s="1" cm="1">
        <f t="array" ref="Q123">G123/INDEX(AP$6:AP$13,MATCH($A123,$AM$6:$AM$13,0),0)</f>
        <v>8.2646335668092315E-5</v>
      </c>
      <c r="R123" s="1" cm="1">
        <f t="array" ref="R123">H123/INDEX(AQ$6:AQ$13,MATCH($A123,$AM$6:$AM$13,0),0)</f>
        <v>5.2623270009998424E-5</v>
      </c>
      <c r="S123" s="1" cm="1">
        <f t="array" ref="S123">I123/INDEX(AR$6:AR$13,MATCH($A123,$AM$6:$AM$13,0),0)</f>
        <v>8.9969982742121491E-5</v>
      </c>
      <c r="T123" s="1" cm="1">
        <f t="array" ref="T123">J123/INDEX(AS$6:AS$13,MATCH($A123,$AM$6:$AM$13,0),0)</f>
        <v>0</v>
      </c>
      <c r="U123" s="1" cm="1">
        <f t="array" ref="U123">K123/INDEX(AT$6:AT$13,MATCH($A123,$AM$6:$AM$13,0),0)</f>
        <v>1.868460388639761E-5</v>
      </c>
      <c r="V123" s="1" cm="1">
        <f t="array" ref="V123">L123/INDEX(AU$6:AU$13,MATCH($A123,$AM$6:$AM$13,0),0)</f>
        <v>1.1497688964518131E-4</v>
      </c>
      <c r="W123" s="1" cm="1">
        <f t="array" ref="W123">M123/INDEX(AV$6:AV$13,MATCH($A123,$AM$6:$AM$13,0),0)</f>
        <v>3.235769966171496E-3</v>
      </c>
      <c r="X123" s="1" cm="1">
        <f t="array" ref="X123">N123/INDEX(AW$6:AW$13,MATCH($A123,$AM$6:$AM$13,0),0)</f>
        <v>5.1541078239356766E-5</v>
      </c>
      <c r="Y123" s="1">
        <f>E123/AN$6</f>
        <v>2.7250429061974089E-5</v>
      </c>
      <c r="Z123" s="1">
        <f>F123/AO$6</f>
        <v>1.3161618089327902E-5</v>
      </c>
      <c r="AA123" s="1">
        <f>G123/AP$6</f>
        <v>1.7827139145277813E-5</v>
      </c>
      <c r="AB123" s="1">
        <f>H123/AQ$6</f>
        <v>9.3702709413842694E-6</v>
      </c>
      <c r="AC123" s="1">
        <f>I123/AR$6</f>
        <v>1.6267184061708822E-5</v>
      </c>
      <c r="AD123" s="1">
        <f>J123/AS$6</f>
        <v>0</v>
      </c>
      <c r="AE123" s="1">
        <f>K123/AT$6</f>
        <v>3.6886009321094554E-6</v>
      </c>
      <c r="AF123" s="1">
        <f>L123/AU$6</f>
        <v>1.7435879552944049E-5</v>
      </c>
      <c r="AG123" s="1">
        <f>M123/AV$6</f>
        <v>4.5575389289783519E-4</v>
      </c>
      <c r="AH123" s="1">
        <f>N123/AW$6</f>
        <v>7.4222188574830069E-6</v>
      </c>
    </row>
    <row r="124" spans="1:34" x14ac:dyDescent="0.2">
      <c r="A124" t="s">
        <v>99</v>
      </c>
      <c r="B124">
        <v>3</v>
      </c>
      <c r="C124">
        <v>20</v>
      </c>
      <c r="D124" t="s">
        <v>119</v>
      </c>
      <c r="E124">
        <v>89</v>
      </c>
      <c r="F124">
        <v>2</v>
      </c>
      <c r="G124">
        <v>1</v>
      </c>
      <c r="H124">
        <v>8</v>
      </c>
      <c r="I124">
        <v>12</v>
      </c>
      <c r="J124">
        <v>1</v>
      </c>
      <c r="K124">
        <v>6</v>
      </c>
      <c r="L124">
        <v>9</v>
      </c>
      <c r="M124">
        <v>45</v>
      </c>
      <c r="N124">
        <v>5</v>
      </c>
      <c r="O124" s="1" cm="1">
        <f t="array" ref="O124">E124/INDEX(AN$6:AN$13,MATCH($A124,$AM$6:$AM$13,0),0)</f>
        <v>1.368990669328764E-4</v>
      </c>
      <c r="P124" s="1" cm="1">
        <f t="array" ref="P124">F124/INDEX(AO$6:AO$13,MATCH($A124,$AM$6:$AM$13,0),0)</f>
        <v>7.5049720439791367E-5</v>
      </c>
      <c r="Q124" s="1" cm="1">
        <f t="array" ref="Q124">G124/INDEX(AP$6:AP$13,MATCH($A124,$AM$6:$AM$13,0),0)</f>
        <v>2.0661583917023079E-5</v>
      </c>
      <c r="R124" s="1" cm="1">
        <f t="array" ref="R124">H124/INDEX(AQ$6:AQ$13,MATCH($A124,$AM$6:$AM$13,0),0)</f>
        <v>5.2623270009998424E-5</v>
      </c>
      <c r="S124" s="1" cm="1">
        <f t="array" ref="S124">I124/INDEX(AR$6:AR$13,MATCH($A124,$AM$6:$AM$13,0),0)</f>
        <v>9.8149072082314359E-5</v>
      </c>
      <c r="T124" s="1" cm="1">
        <f t="array" ref="T124">J124/INDEX(AS$6:AS$13,MATCH($A124,$AM$6:$AM$13,0),0)</f>
        <v>3.0446034404018876E-5</v>
      </c>
      <c r="U124" s="1" cm="1">
        <f t="array" ref="U124">K124/INDEX(AT$6:AT$13,MATCH($A124,$AM$6:$AM$13,0),0)</f>
        <v>5.6053811659192826E-5</v>
      </c>
      <c r="V124" s="1" cm="1">
        <f t="array" ref="V124">L124/INDEX(AU$6:AU$13,MATCH($A124,$AM$6:$AM$13,0),0)</f>
        <v>2.0695840136132637E-4</v>
      </c>
      <c r="W124" s="1" cm="1">
        <f t="array" ref="W124">M124/INDEX(AV$6:AV$13,MATCH($A124,$AM$6:$AM$13,0),0)</f>
        <v>2.2062067951169289E-3</v>
      </c>
      <c r="X124" s="1" cm="1">
        <f t="array" ref="X124">N124/INDEX(AW$6:AW$13,MATCH($A124,$AM$6:$AM$13,0),0)</f>
        <v>5.1541078239356766E-5</v>
      </c>
      <c r="Y124" s="1">
        <f>E124/AN$6</f>
        <v>2.3546487247725184E-5</v>
      </c>
      <c r="Z124" s="1">
        <f>F124/AO$6</f>
        <v>1.3161618089327902E-5</v>
      </c>
      <c r="AA124" s="1">
        <f>G124/AP$6</f>
        <v>4.4567847863194533E-6</v>
      </c>
      <c r="AB124" s="1">
        <f>H124/AQ$6</f>
        <v>9.3702709413842694E-6</v>
      </c>
      <c r="AC124" s="1">
        <f>I124/AR$6</f>
        <v>1.7746018976409625E-5</v>
      </c>
      <c r="AD124" s="1">
        <f>J124/AS$6</f>
        <v>4.4246417146371571E-6</v>
      </c>
      <c r="AE124" s="1">
        <f>K124/AT$6</f>
        <v>1.1065802796328366E-5</v>
      </c>
      <c r="AF124" s="1">
        <f>L124/AU$6</f>
        <v>3.1384583195299287E-5</v>
      </c>
      <c r="AG124" s="1">
        <f>M124/AV$6</f>
        <v>3.1074129061216032E-4</v>
      </c>
      <c r="AH124" s="1">
        <f>N124/AW$6</f>
        <v>7.4222188574830069E-6</v>
      </c>
    </row>
    <row r="125" spans="1:34" x14ac:dyDescent="0.2">
      <c r="A125" t="s">
        <v>99</v>
      </c>
      <c r="B125">
        <v>3</v>
      </c>
      <c r="C125">
        <v>27</v>
      </c>
      <c r="D125" t="s">
        <v>126</v>
      </c>
      <c r="E125">
        <v>86</v>
      </c>
      <c r="F125">
        <v>1</v>
      </c>
      <c r="H125">
        <v>7</v>
      </c>
      <c r="I125">
        <v>5</v>
      </c>
      <c r="J125">
        <v>1</v>
      </c>
      <c r="K125">
        <v>0</v>
      </c>
      <c r="L125">
        <v>67</v>
      </c>
      <c r="M125">
        <v>0</v>
      </c>
      <c r="N125">
        <v>5</v>
      </c>
      <c r="O125" s="1" cm="1">
        <f t="array" ref="O125">E125/INDEX(AN$6:AN$13,MATCH($A125,$AM$6:$AM$13,0),0)</f>
        <v>1.3228449164300415E-4</v>
      </c>
      <c r="P125" s="1" cm="1">
        <f t="array" ref="P125">F125/INDEX(AO$6:AO$13,MATCH($A125,$AM$6:$AM$13,0),0)</f>
        <v>3.7524860219895683E-5</v>
      </c>
      <c r="Q125" s="1" cm="1">
        <f t="array" ref="Q125">G125/INDEX(AP$6:AP$13,MATCH($A125,$AM$6:$AM$13,0),0)</f>
        <v>0</v>
      </c>
      <c r="R125" s="1" cm="1">
        <f t="array" ref="R125">H125/INDEX(AQ$6:AQ$13,MATCH($A125,$AM$6:$AM$13,0),0)</f>
        <v>4.6045361258748621E-5</v>
      </c>
      <c r="S125" s="1" cm="1">
        <f t="array" ref="S125">I125/INDEX(AR$6:AR$13,MATCH($A125,$AM$6:$AM$13,0),0)</f>
        <v>4.0895446700964312E-5</v>
      </c>
      <c r="T125" s="1" cm="1">
        <f t="array" ref="T125">J125/INDEX(AS$6:AS$13,MATCH($A125,$AM$6:$AM$13,0),0)</f>
        <v>3.0446034404018876E-5</v>
      </c>
      <c r="U125" s="1" cm="1">
        <f t="array" ref="U125">K125/INDEX(AT$6:AT$13,MATCH($A125,$AM$6:$AM$13,0),0)</f>
        <v>0</v>
      </c>
      <c r="V125" s="1" cm="1">
        <f t="array" ref="V125">L125/INDEX(AU$6:AU$13,MATCH($A125,$AM$6:$AM$13,0),0)</f>
        <v>1.5406903212454297E-3</v>
      </c>
      <c r="W125" s="1" cm="1">
        <f t="array" ref="W125">M125/INDEX(AV$6:AV$13,MATCH($A125,$AM$6:$AM$13,0),0)</f>
        <v>0</v>
      </c>
      <c r="X125" s="1" cm="1">
        <f t="array" ref="X125">N125/INDEX(AW$6:AW$13,MATCH($A125,$AM$6:$AM$13,0),0)</f>
        <v>5.1541078239356766E-5</v>
      </c>
      <c r="Y125" s="1">
        <f>E125/AN$6</f>
        <v>2.2752785430386133E-5</v>
      </c>
      <c r="Z125" s="1">
        <f>F125/AO$6</f>
        <v>6.5808090446639509E-6</v>
      </c>
      <c r="AA125" s="1">
        <f>G125/AP$6</f>
        <v>0</v>
      </c>
      <c r="AB125" s="1">
        <f>H125/AQ$6</f>
        <v>8.1989870737112364E-6</v>
      </c>
      <c r="AC125" s="1">
        <f>I125/AR$6</f>
        <v>7.3941745735040103E-6</v>
      </c>
      <c r="AD125" s="1">
        <f>J125/AS$6</f>
        <v>4.4246417146371571E-6</v>
      </c>
      <c r="AE125" s="1">
        <f>K125/AT$6</f>
        <v>0</v>
      </c>
      <c r="AF125" s="1">
        <f>L125/AU$6</f>
        <v>2.3364078600945025E-4</v>
      </c>
      <c r="AG125" s="1">
        <f>M125/AV$6</f>
        <v>0</v>
      </c>
      <c r="AH125" s="1">
        <f>N125/AW$6</f>
        <v>7.4222188574830069E-6</v>
      </c>
    </row>
    <row r="126" spans="1:34" x14ac:dyDescent="0.2">
      <c r="A126" t="s">
        <v>99</v>
      </c>
      <c r="B126">
        <v>3</v>
      </c>
      <c r="C126">
        <v>36</v>
      </c>
      <c r="D126" t="s">
        <v>135</v>
      </c>
      <c r="E126">
        <v>70</v>
      </c>
      <c r="F126">
        <v>2</v>
      </c>
      <c r="H126">
        <v>15</v>
      </c>
      <c r="I126">
        <v>5</v>
      </c>
      <c r="J126">
        <v>1</v>
      </c>
      <c r="K126">
        <v>6</v>
      </c>
      <c r="L126">
        <v>9</v>
      </c>
      <c r="M126">
        <v>6</v>
      </c>
      <c r="N126">
        <v>26</v>
      </c>
      <c r="O126" s="1" cm="1">
        <f t="array" ref="O126">E126/INDEX(AN$6:AN$13,MATCH($A126,$AM$6:$AM$13,0),0)</f>
        <v>1.0767342343035222E-4</v>
      </c>
      <c r="P126" s="1" cm="1">
        <f t="array" ref="P126">F126/INDEX(AO$6:AO$13,MATCH($A126,$AM$6:$AM$13,0),0)</f>
        <v>7.5049720439791367E-5</v>
      </c>
      <c r="Q126" s="1" cm="1">
        <f t="array" ref="Q126">G126/INDEX(AP$6:AP$13,MATCH($A126,$AM$6:$AM$13,0),0)</f>
        <v>0</v>
      </c>
      <c r="R126" s="1" cm="1">
        <f t="array" ref="R126">H126/INDEX(AQ$6:AQ$13,MATCH($A126,$AM$6:$AM$13,0),0)</f>
        <v>9.8668631268747044E-5</v>
      </c>
      <c r="S126" s="1" cm="1">
        <f t="array" ref="S126">I126/INDEX(AR$6:AR$13,MATCH($A126,$AM$6:$AM$13,0),0)</f>
        <v>4.0895446700964312E-5</v>
      </c>
      <c r="T126" s="1" cm="1">
        <f t="array" ref="T126">J126/INDEX(AS$6:AS$13,MATCH($A126,$AM$6:$AM$13,0),0)</f>
        <v>3.0446034404018876E-5</v>
      </c>
      <c r="U126" s="1" cm="1">
        <f t="array" ref="U126">K126/INDEX(AT$6:AT$13,MATCH($A126,$AM$6:$AM$13,0),0)</f>
        <v>5.6053811659192826E-5</v>
      </c>
      <c r="V126" s="1" cm="1">
        <f t="array" ref="V126">L126/INDEX(AU$6:AU$13,MATCH($A126,$AM$6:$AM$13,0),0)</f>
        <v>2.0695840136132637E-4</v>
      </c>
      <c r="W126" s="1" cm="1">
        <f t="array" ref="W126">M126/INDEX(AV$6:AV$13,MATCH($A126,$AM$6:$AM$13,0),0)</f>
        <v>2.9416090601559053E-4</v>
      </c>
      <c r="X126" s="1" cm="1">
        <f t="array" ref="X126">N126/INDEX(AW$6:AW$13,MATCH($A126,$AM$6:$AM$13,0),0)</f>
        <v>2.680136068446552E-4</v>
      </c>
      <c r="Y126" s="1">
        <f>E126/AN$6</f>
        <v>1.8519709071244527E-5</v>
      </c>
      <c r="Z126" s="1">
        <f>F126/AO$6</f>
        <v>1.3161618089327902E-5</v>
      </c>
      <c r="AA126" s="1">
        <f>G126/AP$6</f>
        <v>0</v>
      </c>
      <c r="AB126" s="1">
        <f>H126/AQ$6</f>
        <v>1.7569258015095506E-5</v>
      </c>
      <c r="AC126" s="1">
        <f>I126/AR$6</f>
        <v>7.3941745735040103E-6</v>
      </c>
      <c r="AD126" s="1">
        <f>J126/AS$6</f>
        <v>4.4246417146371571E-6</v>
      </c>
      <c r="AE126" s="1">
        <f>K126/AT$6</f>
        <v>1.1065802796328366E-5</v>
      </c>
      <c r="AF126" s="1">
        <f>L126/AU$6</f>
        <v>3.1384583195299287E-5</v>
      </c>
      <c r="AG126" s="1">
        <f>M126/AV$6</f>
        <v>4.1432172081621378E-5</v>
      </c>
      <c r="AH126" s="1">
        <f>N126/AW$6</f>
        <v>3.8595538058911633E-5</v>
      </c>
    </row>
    <row r="127" spans="1:34" x14ac:dyDescent="0.2">
      <c r="A127" t="s">
        <v>99</v>
      </c>
      <c r="B127">
        <v>3</v>
      </c>
      <c r="C127">
        <v>35</v>
      </c>
      <c r="D127" t="s">
        <v>134</v>
      </c>
      <c r="E127">
        <v>62</v>
      </c>
      <c r="F127">
        <v>0</v>
      </c>
      <c r="G127">
        <v>1</v>
      </c>
      <c r="H127">
        <v>31</v>
      </c>
      <c r="I127">
        <v>8</v>
      </c>
      <c r="J127">
        <v>2</v>
      </c>
      <c r="K127">
        <v>2</v>
      </c>
      <c r="L127">
        <v>7</v>
      </c>
      <c r="M127">
        <v>3</v>
      </c>
      <c r="N127">
        <v>8</v>
      </c>
      <c r="O127" s="1" cm="1">
        <f t="array" ref="O127">E127/INDEX(AN$6:AN$13,MATCH($A127,$AM$6:$AM$13,0),0)</f>
        <v>9.5367889324026242E-5</v>
      </c>
      <c r="P127" s="1" cm="1">
        <f t="array" ref="P127">F127/INDEX(AO$6:AO$13,MATCH($A127,$AM$6:$AM$13,0),0)</f>
        <v>0</v>
      </c>
      <c r="Q127" s="1" cm="1">
        <f t="array" ref="Q127">G127/INDEX(AP$6:AP$13,MATCH($A127,$AM$6:$AM$13,0),0)</f>
        <v>2.0661583917023079E-5</v>
      </c>
      <c r="R127" s="1" cm="1">
        <f t="array" ref="R127">H127/INDEX(AQ$6:AQ$13,MATCH($A127,$AM$6:$AM$13,0),0)</f>
        <v>2.0391517128874389E-4</v>
      </c>
      <c r="S127" s="1" cm="1">
        <f t="array" ref="S127">I127/INDEX(AR$6:AR$13,MATCH($A127,$AM$6:$AM$13,0),0)</f>
        <v>6.5432714721542901E-5</v>
      </c>
      <c r="T127" s="1" cm="1">
        <f t="array" ref="T127">J127/INDEX(AS$6:AS$13,MATCH($A127,$AM$6:$AM$13,0),0)</f>
        <v>6.0892068808037751E-5</v>
      </c>
      <c r="U127" s="1" cm="1">
        <f t="array" ref="U127">K127/INDEX(AT$6:AT$13,MATCH($A127,$AM$6:$AM$13,0),0)</f>
        <v>1.868460388639761E-5</v>
      </c>
      <c r="V127" s="1" cm="1">
        <f t="array" ref="V127">L127/INDEX(AU$6:AU$13,MATCH($A127,$AM$6:$AM$13,0),0)</f>
        <v>1.6096764550325385E-4</v>
      </c>
      <c r="W127" s="1" cm="1">
        <f t="array" ref="W127">M127/INDEX(AV$6:AV$13,MATCH($A127,$AM$6:$AM$13,0),0)</f>
        <v>1.4708045300779526E-4</v>
      </c>
      <c r="X127" s="1" cm="1">
        <f t="array" ref="X127">N127/INDEX(AW$6:AW$13,MATCH($A127,$AM$6:$AM$13,0),0)</f>
        <v>8.2465725182970833E-5</v>
      </c>
      <c r="Y127" s="1">
        <f>E127/AN$6</f>
        <v>1.6403170891673725E-5</v>
      </c>
      <c r="Z127" s="1">
        <f>F127/AO$6</f>
        <v>0</v>
      </c>
      <c r="AA127" s="1">
        <f>G127/AP$6</f>
        <v>4.4567847863194533E-6</v>
      </c>
      <c r="AB127" s="1">
        <f>H127/AQ$6</f>
        <v>3.6309799897864045E-5</v>
      </c>
      <c r="AC127" s="1">
        <f>I127/AR$6</f>
        <v>1.1830679317606417E-5</v>
      </c>
      <c r="AD127" s="1">
        <f>J127/AS$6</f>
        <v>8.8492834292743142E-6</v>
      </c>
      <c r="AE127" s="1">
        <f>K127/AT$6</f>
        <v>3.6886009321094554E-6</v>
      </c>
      <c r="AF127" s="1">
        <f>L127/AU$6</f>
        <v>2.4410231374121666E-5</v>
      </c>
      <c r="AG127" s="1">
        <f>M127/AV$6</f>
        <v>2.0716086040810689E-5</v>
      </c>
      <c r="AH127" s="1">
        <f>N127/AW$6</f>
        <v>1.1875550171972811E-5</v>
      </c>
    </row>
    <row r="128" spans="1:34" x14ac:dyDescent="0.2">
      <c r="A128" t="s">
        <v>99</v>
      </c>
      <c r="B128">
        <v>3</v>
      </c>
      <c r="C128">
        <v>37</v>
      </c>
      <c r="D128" t="s">
        <v>136</v>
      </c>
      <c r="E128">
        <v>44</v>
      </c>
      <c r="F128">
        <v>2</v>
      </c>
      <c r="H128">
        <v>3</v>
      </c>
      <c r="I128">
        <v>17</v>
      </c>
      <c r="J128">
        <v>7</v>
      </c>
      <c r="K128">
        <v>4</v>
      </c>
      <c r="L128">
        <v>2</v>
      </c>
      <c r="M128">
        <v>1</v>
      </c>
      <c r="N128">
        <v>8</v>
      </c>
      <c r="O128" s="1" cm="1">
        <f t="array" ref="O128">E128/INDEX(AN$6:AN$13,MATCH($A128,$AM$6:$AM$13,0),0)</f>
        <v>6.7680437584792825E-5</v>
      </c>
      <c r="P128" s="1" cm="1">
        <f t="array" ref="P128">F128/INDEX(AO$6:AO$13,MATCH($A128,$AM$6:$AM$13,0),0)</f>
        <v>7.5049720439791367E-5</v>
      </c>
      <c r="Q128" s="1" cm="1">
        <f t="array" ref="Q128">G128/INDEX(AP$6:AP$13,MATCH($A128,$AM$6:$AM$13,0),0)</f>
        <v>0</v>
      </c>
      <c r="R128" s="1" cm="1">
        <f t="array" ref="R128">H128/INDEX(AQ$6:AQ$13,MATCH($A128,$AM$6:$AM$13,0),0)</f>
        <v>1.9733726253749409E-5</v>
      </c>
      <c r="S128" s="1" cm="1">
        <f t="array" ref="S128">I128/INDEX(AR$6:AR$13,MATCH($A128,$AM$6:$AM$13,0),0)</f>
        <v>1.3904451878327866E-4</v>
      </c>
      <c r="T128" s="1" cm="1">
        <f t="array" ref="T128">J128/INDEX(AS$6:AS$13,MATCH($A128,$AM$6:$AM$13,0),0)</f>
        <v>2.1312224082813215E-4</v>
      </c>
      <c r="U128" s="1" cm="1">
        <f t="array" ref="U128">K128/INDEX(AT$6:AT$13,MATCH($A128,$AM$6:$AM$13,0),0)</f>
        <v>3.7369207772795219E-5</v>
      </c>
      <c r="V128" s="1" cm="1">
        <f t="array" ref="V128">L128/INDEX(AU$6:AU$13,MATCH($A128,$AM$6:$AM$13,0),0)</f>
        <v>4.5990755858072528E-5</v>
      </c>
      <c r="W128" s="1" cm="1">
        <f t="array" ref="W128">M128/INDEX(AV$6:AV$13,MATCH($A128,$AM$6:$AM$13,0),0)</f>
        <v>4.9026817669265088E-5</v>
      </c>
      <c r="X128" s="1" cm="1">
        <f t="array" ref="X128">N128/INDEX(AW$6:AW$13,MATCH($A128,$AM$6:$AM$13,0),0)</f>
        <v>8.2465725182970833E-5</v>
      </c>
      <c r="Y128" s="1">
        <f>E128/AN$6</f>
        <v>1.1640959987639417E-5</v>
      </c>
      <c r="Z128" s="1">
        <f>F128/AO$6</f>
        <v>1.3161618089327902E-5</v>
      </c>
      <c r="AA128" s="1">
        <f>G128/AP$6</f>
        <v>0</v>
      </c>
      <c r="AB128" s="1">
        <f>H128/AQ$6</f>
        <v>3.5138516030191013E-6</v>
      </c>
      <c r="AC128" s="1">
        <f>I128/AR$6</f>
        <v>2.5140193549913635E-5</v>
      </c>
      <c r="AD128" s="1">
        <f>J128/AS$6</f>
        <v>3.0972492002460102E-5</v>
      </c>
      <c r="AE128" s="1">
        <f>K128/AT$6</f>
        <v>7.3772018642189108E-6</v>
      </c>
      <c r="AF128" s="1">
        <f>L128/AU$6</f>
        <v>6.9743518211776195E-6</v>
      </c>
      <c r="AG128" s="1">
        <f>M128/AV$6</f>
        <v>6.9053620136035628E-6</v>
      </c>
      <c r="AH128" s="1">
        <f>N128/AW$6</f>
        <v>1.1875550171972811E-5</v>
      </c>
    </row>
    <row r="129" spans="1:34" x14ac:dyDescent="0.2">
      <c r="A129" t="s">
        <v>142</v>
      </c>
      <c r="B129">
        <v>4</v>
      </c>
      <c r="C129">
        <v>1</v>
      </c>
      <c r="D129" t="s">
        <v>143</v>
      </c>
      <c r="E129">
        <v>70585</v>
      </c>
      <c r="F129">
        <v>1713</v>
      </c>
      <c r="G129">
        <v>2210</v>
      </c>
      <c r="H129">
        <v>10286</v>
      </c>
      <c r="I129">
        <v>9194</v>
      </c>
      <c r="J129">
        <v>3327</v>
      </c>
      <c r="K129">
        <v>10757</v>
      </c>
      <c r="L129">
        <v>5114</v>
      </c>
      <c r="M129">
        <v>2411</v>
      </c>
      <c r="N129">
        <v>25573</v>
      </c>
      <c r="O129" s="1" cm="1">
        <f t="array" ref="O129">E129/INDEX(AN$6:AN$13,MATCH($A129,$AM$6:$AM$13,0),0)</f>
        <v>0.13263020627816172</v>
      </c>
      <c r="P129" s="1" cm="1">
        <f t="array" ref="P129">F129/INDEX(AO$6:AO$13,MATCH($A129,$AM$6:$AM$13,0),0)</f>
        <v>0.14493611980709029</v>
      </c>
      <c r="Q129" s="1" cm="1">
        <f t="array" ref="Q129">G129/INDEX(AP$6:AP$13,MATCH($A129,$AM$6:$AM$13,0),0)</f>
        <v>9.9729241877256319E-2</v>
      </c>
      <c r="R129" s="1" cm="1">
        <f t="array" ref="R129">H129/INDEX(AQ$6:AQ$13,MATCH($A129,$AM$6:$AM$13,0),0)</f>
        <v>0.11463150973465135</v>
      </c>
      <c r="S129" s="1" cm="1">
        <f t="array" ref="S129">I129/INDEX(AR$6:AR$13,MATCH($A129,$AM$6:$AM$13,0),0)</f>
        <v>0.1016731728355469</v>
      </c>
      <c r="T129" s="1" cm="1">
        <f t="array" ref="T129">J129/INDEX(AS$6:AS$13,MATCH($A129,$AM$6:$AM$13,0),0)</f>
        <v>0.10440594991527019</v>
      </c>
      <c r="U129" s="1" cm="1">
        <f t="array" ref="U129">K129/INDEX(AT$6:AT$13,MATCH($A129,$AM$6:$AM$13,0),0)</f>
        <v>0.14956480631795557</v>
      </c>
      <c r="V129" s="1" cm="1">
        <f t="array" ref="V129">L129/INDEX(AU$6:AU$13,MATCH($A129,$AM$6:$AM$13,0),0)</f>
        <v>0.10931554871531786</v>
      </c>
      <c r="W129" s="1" cm="1">
        <f t="array" ref="W129">M129/INDEX(AV$6:AV$13,MATCH($A129,$AM$6:$AM$13,0),0)</f>
        <v>8.8793135196847492E-2</v>
      </c>
      <c r="X129" s="1" cm="1">
        <f t="array" ref="X129">N129/INDEX(AW$6:AW$13,MATCH($A129,$AM$6:$AM$13,0),0)</f>
        <v>0.18222953810195677</v>
      </c>
      <c r="Y129" s="1">
        <f>E129/AN$6</f>
        <v>1.8674480925625642E-2</v>
      </c>
      <c r="Z129" s="1">
        <f>F129/AO$6</f>
        <v>1.1272925893509348E-2</v>
      </c>
      <c r="AA129" s="1">
        <f>G129/AP$6</f>
        <v>9.8494943777659924E-3</v>
      </c>
      <c r="AB129" s="1">
        <f>H129/AQ$6</f>
        <v>1.2047825862884826E-2</v>
      </c>
      <c r="AC129" s="1">
        <f>I129/AR$6</f>
        <v>1.3596408205759174E-2</v>
      </c>
      <c r="AD129" s="1">
        <f>J129/AS$6</f>
        <v>1.4720782984597822E-2</v>
      </c>
      <c r="AE129" s="1">
        <f>K129/AT$6</f>
        <v>1.9839140113350705E-2</v>
      </c>
      <c r="AF129" s="1">
        <f>L129/AU$6</f>
        <v>1.7833417606751171E-2</v>
      </c>
      <c r="AG129" s="1">
        <f>M129/AV$6</f>
        <v>1.6648827814798192E-2</v>
      </c>
      <c r="AH129" s="1">
        <f>N129/AW$6</f>
        <v>3.7961680568482585E-2</v>
      </c>
    </row>
    <row r="130" spans="1:34" x14ac:dyDescent="0.2">
      <c r="A130" t="s">
        <v>142</v>
      </c>
      <c r="B130">
        <v>4</v>
      </c>
      <c r="C130">
        <v>2</v>
      </c>
      <c r="D130" t="s">
        <v>144</v>
      </c>
      <c r="E130">
        <v>35590</v>
      </c>
      <c r="F130">
        <v>796</v>
      </c>
      <c r="G130">
        <v>1480</v>
      </c>
      <c r="H130">
        <v>5450</v>
      </c>
      <c r="I130">
        <v>5954</v>
      </c>
      <c r="J130">
        <v>2479</v>
      </c>
      <c r="K130">
        <v>4063</v>
      </c>
      <c r="L130">
        <v>3293</v>
      </c>
      <c r="M130">
        <v>1520</v>
      </c>
      <c r="N130">
        <v>10555</v>
      </c>
      <c r="O130" s="1" cm="1">
        <f t="array" ref="O130">E130/INDEX(AN$6:AN$13,MATCH($A130,$AM$6:$AM$13,0),0)</f>
        <v>6.6874109817096766E-2</v>
      </c>
      <c r="P130" s="1" cm="1">
        <f t="array" ref="P130">F130/INDEX(AO$6:AO$13,MATCH($A130,$AM$6:$AM$13,0),0)</f>
        <v>6.734918351806414E-2</v>
      </c>
      <c r="Q130" s="1" cm="1">
        <f t="array" ref="Q130">G130/INDEX(AP$6:AP$13,MATCH($A130,$AM$6:$AM$13,0),0)</f>
        <v>6.6787003610108309E-2</v>
      </c>
      <c r="R130" s="1" cm="1">
        <f t="array" ref="R130">H130/INDEX(AQ$6:AQ$13,MATCH($A130,$AM$6:$AM$13,0),0)</f>
        <v>6.0737091974902763E-2</v>
      </c>
      <c r="S130" s="1" cm="1">
        <f t="array" ref="S130">I130/INDEX(AR$6:AR$13,MATCH($A130,$AM$6:$AM$13,0),0)</f>
        <v>6.5843166310946957E-2</v>
      </c>
      <c r="T130" s="1" cm="1">
        <f t="array" ref="T130">J130/INDEX(AS$6:AS$13,MATCH($A130,$AM$6:$AM$13,0),0)</f>
        <v>7.779451452959267E-2</v>
      </c>
      <c r="U130" s="1" cm="1">
        <f t="array" ref="U130">K130/INDEX(AT$6:AT$13,MATCH($A130,$AM$6:$AM$13,0),0)</f>
        <v>5.6491754956758712E-2</v>
      </c>
      <c r="V130" s="1" cm="1">
        <f t="array" ref="V130">L130/INDEX(AU$6:AU$13,MATCH($A130,$AM$6:$AM$13,0),0)</f>
        <v>7.039032106365696E-2</v>
      </c>
      <c r="W130" s="1" cm="1">
        <f t="array" ref="W130">M130/INDEX(AV$6:AV$13,MATCH($A130,$AM$6:$AM$13,0),0)</f>
        <v>5.5979081501123268E-2</v>
      </c>
      <c r="X130" s="1" cm="1">
        <f t="array" ref="X130">N130/INDEX(AW$6:AW$13,MATCH($A130,$AM$6:$AM$13,0),0)</f>
        <v>7.5213419413684493E-2</v>
      </c>
      <c r="Y130" s="1">
        <f>E130/AN$6</f>
        <v>9.4159492263656101E-3</v>
      </c>
      <c r="Z130" s="1">
        <f>F130/AO$6</f>
        <v>5.2383239995525046E-3</v>
      </c>
      <c r="AA130" s="1">
        <f>G130/AP$6</f>
        <v>6.5960414837527908E-3</v>
      </c>
      <c r="AB130" s="1">
        <f>H130/AQ$6</f>
        <v>6.3834970788180338E-3</v>
      </c>
      <c r="AC130" s="1">
        <f>I130/AR$6</f>
        <v>8.8049830821285754E-3</v>
      </c>
      <c r="AD130" s="1">
        <f>J130/AS$6</f>
        <v>1.0968686810585514E-2</v>
      </c>
      <c r="AE130" s="1">
        <f>K130/AT$6</f>
        <v>7.4933927935803592E-3</v>
      </c>
      <c r="AF130" s="1">
        <f>L130/AU$6</f>
        <v>1.1483270273568951E-2</v>
      </c>
      <c r="AG130" s="1">
        <f>M130/AV$6</f>
        <v>1.0496150260677416E-2</v>
      </c>
      <c r="AH130" s="1">
        <f>N130/AW$6</f>
        <v>1.5668304008146627E-2</v>
      </c>
    </row>
    <row r="131" spans="1:34" x14ac:dyDescent="0.2">
      <c r="A131" t="s">
        <v>142</v>
      </c>
      <c r="B131">
        <v>4</v>
      </c>
      <c r="C131">
        <v>3</v>
      </c>
      <c r="D131" t="s">
        <v>145</v>
      </c>
      <c r="E131">
        <v>6552</v>
      </c>
      <c r="F131">
        <v>118</v>
      </c>
      <c r="G131">
        <v>270</v>
      </c>
      <c r="H131">
        <v>765</v>
      </c>
      <c r="I131">
        <v>608</v>
      </c>
      <c r="J131">
        <v>260</v>
      </c>
      <c r="K131">
        <v>442</v>
      </c>
      <c r="L131">
        <v>524</v>
      </c>
      <c r="M131">
        <v>224</v>
      </c>
      <c r="N131">
        <v>3341</v>
      </c>
      <c r="O131" s="1" cm="1">
        <f t="array" ref="O131">E131/INDEX(AN$6:AN$13,MATCH($A131,$AM$6:$AM$13,0),0)</f>
        <v>1.231130001465631E-2</v>
      </c>
      <c r="P131" s="1" cm="1">
        <f t="array" ref="P131">F131/INDEX(AO$6:AO$13,MATCH($A131,$AM$6:$AM$13,0),0)</f>
        <v>9.9839241898637791E-3</v>
      </c>
      <c r="Q131" s="1" cm="1">
        <f t="array" ref="Q131">G131/INDEX(AP$6:AP$13,MATCH($A131,$AM$6:$AM$13,0),0)</f>
        <v>1.2184115523465704E-2</v>
      </c>
      <c r="R131" s="1" cm="1">
        <f t="array" ref="R131">H131/INDEX(AQ$6:AQ$13,MATCH($A131,$AM$6:$AM$13,0),0)</f>
        <v>8.5254817175780939E-3</v>
      </c>
      <c r="S131" s="1" cm="1">
        <f t="array" ref="S131">I131/INDEX(AR$6:AR$13,MATCH($A131,$AM$6:$AM$13,0),0)</f>
        <v>6.723655545357028E-3</v>
      </c>
      <c r="T131" s="1" cm="1">
        <f t="array" ref="T131">J131/INDEX(AS$6:AS$13,MATCH($A131,$AM$6:$AM$13,0),0)</f>
        <v>8.1591665097596189E-3</v>
      </c>
      <c r="U131" s="1" cm="1">
        <f t="array" ref="U131">K131/INDEX(AT$6:AT$13,MATCH($A131,$AM$6:$AM$13,0),0)</f>
        <v>6.1455465643335833E-3</v>
      </c>
      <c r="V131" s="1" cm="1">
        <f t="array" ref="V131">L131/INDEX(AU$6:AU$13,MATCH($A131,$AM$6:$AM$13,0),0)</f>
        <v>1.1200889230900775E-2</v>
      </c>
      <c r="W131" s="1" cm="1">
        <f t="array" ref="W131">M131/INDEX(AV$6:AV$13,MATCH($A131,$AM$6:$AM$13,0),0)</f>
        <v>8.2495488527971131E-3</v>
      </c>
      <c r="X131" s="1" cm="1">
        <f t="array" ref="X131">N131/INDEX(AW$6:AW$13,MATCH($A131,$AM$6:$AM$13,0),0)</f>
        <v>2.3807487850414012E-2</v>
      </c>
      <c r="Y131" s="1">
        <f>E131/AN$6</f>
        <v>1.7334447690684877E-3</v>
      </c>
      <c r="Z131" s="1">
        <f>F131/AO$6</f>
        <v>7.7653546727034619E-4</v>
      </c>
      <c r="AA131" s="1">
        <f>G131/AP$6</f>
        <v>1.2033318923062525E-3</v>
      </c>
      <c r="AB131" s="1">
        <f>H131/AQ$6</f>
        <v>8.9603215876987079E-4</v>
      </c>
      <c r="AC131" s="1">
        <f>I131/AR$6</f>
        <v>8.9913162813808772E-4</v>
      </c>
      <c r="AD131" s="1">
        <f>J131/AS$6</f>
        <v>1.1504068458056608E-3</v>
      </c>
      <c r="AE131" s="1">
        <f>K131/AT$6</f>
        <v>8.151808059961897E-4</v>
      </c>
      <c r="AF131" s="1">
        <f>L131/AU$6</f>
        <v>1.8272801771485362E-3</v>
      </c>
      <c r="AG131" s="1">
        <f>M131/AV$6</f>
        <v>1.5468010910471982E-3</v>
      </c>
      <c r="AH131" s="1">
        <f>N131/AW$6</f>
        <v>4.9595266405701452E-3</v>
      </c>
    </row>
    <row r="132" spans="1:34" x14ac:dyDescent="0.2">
      <c r="A132" t="s">
        <v>142</v>
      </c>
      <c r="B132">
        <v>4</v>
      </c>
      <c r="C132">
        <v>4</v>
      </c>
      <c r="D132" t="s">
        <v>146</v>
      </c>
      <c r="E132">
        <v>4735</v>
      </c>
      <c r="F132">
        <v>115</v>
      </c>
      <c r="G132">
        <v>141</v>
      </c>
      <c r="H132">
        <v>744</v>
      </c>
      <c r="I132">
        <v>607</v>
      </c>
      <c r="J132">
        <v>235</v>
      </c>
      <c r="K132">
        <v>1118</v>
      </c>
      <c r="L132">
        <v>383</v>
      </c>
      <c r="M132">
        <v>99</v>
      </c>
      <c r="N132">
        <v>1293</v>
      </c>
      <c r="O132" s="1" cm="1">
        <f t="array" ref="O132">E132/INDEX(AN$6:AN$13,MATCH($A132,$AM$6:$AM$13,0),0)</f>
        <v>8.8971314971608099E-3</v>
      </c>
      <c r="P132" s="1" cm="1">
        <f t="array" ref="P132">F132/INDEX(AO$6:AO$13,MATCH($A132,$AM$6:$AM$13,0),0)</f>
        <v>9.7300956087655478E-3</v>
      </c>
      <c r="Q132" s="1" cm="1">
        <f t="array" ref="Q132">G132/INDEX(AP$6:AP$13,MATCH($A132,$AM$6:$AM$13,0),0)</f>
        <v>6.3628158844765345E-3</v>
      </c>
      <c r="R132" s="1" cm="1">
        <f t="array" ref="R132">H132/INDEX(AQ$6:AQ$13,MATCH($A132,$AM$6:$AM$13,0),0)</f>
        <v>8.2914488861151672E-3</v>
      </c>
      <c r="S132" s="1" cm="1">
        <f t="array" ref="S132">I132/INDEX(AR$6:AR$13,MATCH($A132,$AM$6:$AM$13,0),0)</f>
        <v>6.7125969013679546E-3</v>
      </c>
      <c r="T132" s="1" cm="1">
        <f t="array" ref="T132">J132/INDEX(AS$6:AS$13,MATCH($A132,$AM$6:$AM$13,0),0)</f>
        <v>7.3746312684365781E-3</v>
      </c>
      <c r="U132" s="1" cm="1">
        <f t="array" ref="U132">K132/INDEX(AT$6:AT$13,MATCH($A132,$AM$6:$AM$13,0),0)</f>
        <v>1.5544617780373183E-2</v>
      </c>
      <c r="V132" s="1" cm="1">
        <f t="array" ref="V132">L132/INDEX(AU$6:AU$13,MATCH($A132,$AM$6:$AM$13,0),0)</f>
        <v>8.1869094951049545E-3</v>
      </c>
      <c r="W132" s="1" cm="1">
        <f t="array" ref="W132">M132/INDEX(AV$6:AV$13,MATCH($A132,$AM$6:$AM$13,0),0)</f>
        <v>3.6460059661915811E-3</v>
      </c>
      <c r="X132" s="1" cm="1">
        <f t="array" ref="X132">N132/INDEX(AW$6:AW$13,MATCH($A132,$AM$6:$AM$13,0),0)</f>
        <v>9.2137329513874051E-3</v>
      </c>
      <c r="Y132" s="1">
        <f>E132/AN$6</f>
        <v>1.252726035033469E-3</v>
      </c>
      <c r="Z132" s="1">
        <f>F132/AO$6</f>
        <v>7.5679304013635438E-4</v>
      </c>
      <c r="AA132" s="1">
        <f>G132/AP$6</f>
        <v>6.2840665487104289E-4</v>
      </c>
      <c r="AB132" s="1">
        <f>H132/AQ$6</f>
        <v>8.7143519754873707E-4</v>
      </c>
      <c r="AC132" s="1">
        <f>I132/AR$6</f>
        <v>8.9765279322338691E-4</v>
      </c>
      <c r="AD132" s="1">
        <f>J132/AS$6</f>
        <v>1.0397908029397319E-3</v>
      </c>
      <c r="AE132" s="1">
        <f>K132/AT$6</f>
        <v>2.0619279210491856E-3</v>
      </c>
      <c r="AF132" s="1">
        <f>L132/AU$6</f>
        <v>1.3355883737555141E-3</v>
      </c>
      <c r="AG132" s="1">
        <f>M132/AV$6</f>
        <v>6.8363083934675276E-4</v>
      </c>
      <c r="AH132" s="1">
        <f>N132/AW$6</f>
        <v>1.9193857965451055E-3</v>
      </c>
    </row>
    <row r="133" spans="1:34" x14ac:dyDescent="0.2">
      <c r="A133" t="s">
        <v>142</v>
      </c>
      <c r="B133">
        <v>4</v>
      </c>
      <c r="C133">
        <v>8</v>
      </c>
      <c r="D133" t="s">
        <v>150</v>
      </c>
      <c r="E133">
        <v>4030</v>
      </c>
      <c r="F133">
        <v>31</v>
      </c>
      <c r="G133">
        <v>32</v>
      </c>
      <c r="H133">
        <v>126</v>
      </c>
      <c r="I133">
        <v>195</v>
      </c>
      <c r="J133">
        <v>41</v>
      </c>
      <c r="K133">
        <v>107</v>
      </c>
      <c r="L133">
        <v>229</v>
      </c>
      <c r="M133">
        <v>2790</v>
      </c>
      <c r="N133">
        <v>479</v>
      </c>
      <c r="O133" s="1" cm="1">
        <f t="array" ref="O133">E133/INDEX(AN$6:AN$13,MATCH($A133,$AM$6:$AM$13,0),0)</f>
        <v>7.572426596316381E-3</v>
      </c>
      <c r="P133" s="1" cm="1">
        <f t="array" ref="P133">F133/INDEX(AO$6:AO$13,MATCH($A133,$AM$6:$AM$13,0),0)</f>
        <v>2.6228953380150605E-3</v>
      </c>
      <c r="Q133" s="1" cm="1">
        <f t="array" ref="Q133">G133/INDEX(AP$6:AP$13,MATCH($A133,$AM$6:$AM$13,0),0)</f>
        <v>1.4440433212996389E-3</v>
      </c>
      <c r="R133" s="1" cm="1">
        <f t="array" ref="R133">H133/INDEX(AQ$6:AQ$13,MATCH($A133,$AM$6:$AM$13,0),0)</f>
        <v>1.4041969887775684E-3</v>
      </c>
      <c r="S133" s="1" cm="1">
        <f t="array" ref="S133">I133/INDEX(AR$6:AR$13,MATCH($A133,$AM$6:$AM$13,0),0)</f>
        <v>2.1564355778694415E-3</v>
      </c>
      <c r="T133" s="1" cm="1">
        <f t="array" ref="T133">J133/INDEX(AS$6:AS$13,MATCH($A133,$AM$6:$AM$13,0),0)</f>
        <v>1.286637795769786E-3</v>
      </c>
      <c r="U133" s="1" cm="1">
        <f t="array" ref="U133">K133/INDEX(AT$6:AT$13,MATCH($A133,$AM$6:$AM$13,0),0)</f>
        <v>1.4877228108228359E-3</v>
      </c>
      <c r="V133" s="1" cm="1">
        <f t="array" ref="V133">L133/INDEX(AU$6:AU$13,MATCH($A133,$AM$6:$AM$13,0),0)</f>
        <v>4.895045102817323E-3</v>
      </c>
      <c r="W133" s="1" cm="1">
        <f t="array" ref="W133">M133/INDEX(AV$6:AV$13,MATCH($A133,$AM$6:$AM$13,0),0)</f>
        <v>0.10275107722903547</v>
      </c>
      <c r="X133" s="1" cm="1">
        <f t="array" ref="X133">N133/INDEX(AW$6:AW$13,MATCH($A133,$AM$6:$AM$13,0),0)</f>
        <v>3.413285447575071E-3</v>
      </c>
      <c r="Y133" s="1">
        <f>E133/AN$6</f>
        <v>1.066206107958792E-3</v>
      </c>
      <c r="Z133" s="1">
        <f>F133/AO$6</f>
        <v>2.0400508038458248E-4</v>
      </c>
      <c r="AA133" s="1">
        <f>G133/AP$6</f>
        <v>1.4261711316222251E-4</v>
      </c>
      <c r="AB133" s="1">
        <f>H133/AQ$6</f>
        <v>1.4758176732680226E-4</v>
      </c>
      <c r="AC133" s="1">
        <f>I133/AR$6</f>
        <v>2.8837280836665639E-4</v>
      </c>
      <c r="AD133" s="1">
        <f>J133/AS$6</f>
        <v>1.8141031030012345E-4</v>
      </c>
      <c r="AE133" s="1">
        <f>K133/AT$6</f>
        <v>1.9734014986785587E-4</v>
      </c>
      <c r="AF133" s="1">
        <f>L133/AU$6</f>
        <v>7.9856328352483736E-4</v>
      </c>
      <c r="AG133" s="1">
        <f>M133/AV$6</f>
        <v>1.9265960017953943E-2</v>
      </c>
      <c r="AH133" s="1">
        <f>N133/AW$6</f>
        <v>7.1104856654687206E-4</v>
      </c>
    </row>
    <row r="134" spans="1:34" x14ac:dyDescent="0.2">
      <c r="A134" t="s">
        <v>142</v>
      </c>
      <c r="B134">
        <v>4</v>
      </c>
      <c r="C134">
        <v>5</v>
      </c>
      <c r="D134" t="s">
        <v>147</v>
      </c>
      <c r="E134">
        <v>3810</v>
      </c>
      <c r="F134">
        <v>48</v>
      </c>
      <c r="G134">
        <v>997</v>
      </c>
      <c r="H134">
        <v>472</v>
      </c>
      <c r="I134">
        <v>480</v>
      </c>
      <c r="J134">
        <v>165</v>
      </c>
      <c r="K134">
        <v>286</v>
      </c>
      <c r="L134">
        <v>263</v>
      </c>
      <c r="M134">
        <v>99</v>
      </c>
      <c r="N134">
        <v>1000</v>
      </c>
      <c r="O134" s="1" cm="1">
        <f t="array" ref="O134">E134/INDEX(AN$6:AN$13,MATCH($A134,$AM$6:$AM$13,0),0)</f>
        <v>7.1590435066911694E-3</v>
      </c>
      <c r="P134" s="1" cm="1">
        <f t="array" ref="P134">F134/INDEX(AO$6:AO$13,MATCH($A134,$AM$6:$AM$13,0),0)</f>
        <v>4.0612572975717064E-3</v>
      </c>
      <c r="Q134" s="1" cm="1">
        <f t="array" ref="Q134">G134/INDEX(AP$6:AP$13,MATCH($A134,$AM$6:$AM$13,0),0)</f>
        <v>4.4990974729241878E-2</v>
      </c>
      <c r="R134" s="1" cm="1">
        <f t="array" ref="R134">H134/INDEX(AQ$6:AQ$13,MATCH($A134,$AM$6:$AM$13,0),0)</f>
        <v>5.2601664976429548E-3</v>
      </c>
      <c r="S134" s="1" cm="1">
        <f t="array" ref="S134">I134/INDEX(AR$6:AR$13,MATCH($A134,$AM$6:$AM$13,0),0)</f>
        <v>5.3081491147555487E-3</v>
      </c>
      <c r="T134" s="1" cm="1">
        <f t="array" ref="T134">J134/INDEX(AS$6:AS$13,MATCH($A134,$AM$6:$AM$13,0),0)</f>
        <v>5.1779325927320654E-3</v>
      </c>
      <c r="U134" s="1" cm="1">
        <f t="array" ref="U134">K134/INDEX(AT$6:AT$13,MATCH($A134,$AM$6:$AM$13,0),0)</f>
        <v>3.9765301298629067E-3</v>
      </c>
      <c r="V134" s="1" cm="1">
        <f t="array" ref="V134">L134/INDEX(AU$6:AU$13,MATCH($A134,$AM$6:$AM$13,0),0)</f>
        <v>5.6218203582574493E-3</v>
      </c>
      <c r="W134" s="1" cm="1">
        <f t="array" ref="W134">M134/INDEX(AV$6:AV$13,MATCH($A134,$AM$6:$AM$13,0),0)</f>
        <v>3.6460059661915811E-3</v>
      </c>
      <c r="X134" s="1" cm="1">
        <f t="array" ref="X134">N134/INDEX(AW$6:AW$13,MATCH($A134,$AM$6:$AM$13,0),0)</f>
        <v>7.1258568842903361E-3</v>
      </c>
      <c r="Y134" s="1">
        <f>E134/AN$6</f>
        <v>1.008001308020595E-3</v>
      </c>
      <c r="Z134" s="1">
        <f>F134/AO$6</f>
        <v>3.1587883414386966E-4</v>
      </c>
      <c r="AA134" s="1">
        <f>G134/AP$6</f>
        <v>4.4434144319604948E-3</v>
      </c>
      <c r="AB134" s="1">
        <f>H134/AQ$6</f>
        <v>5.5284598554167198E-4</v>
      </c>
      <c r="AC134" s="1">
        <f>I134/AR$6</f>
        <v>7.0984075905638501E-4</v>
      </c>
      <c r="AD134" s="1">
        <f>J134/AS$6</f>
        <v>7.3006588291513099E-4</v>
      </c>
      <c r="AE134" s="1">
        <f>K134/AT$6</f>
        <v>5.2746993329165211E-4</v>
      </c>
      <c r="AF134" s="1">
        <f>L134/AU$6</f>
        <v>9.1712726448485698E-4</v>
      </c>
      <c r="AG134" s="1">
        <f>M134/AV$6</f>
        <v>6.8363083934675276E-4</v>
      </c>
      <c r="AH134" s="1">
        <f>N134/AW$6</f>
        <v>1.4844437714966014E-3</v>
      </c>
    </row>
    <row r="135" spans="1:34" x14ac:dyDescent="0.2">
      <c r="A135" t="s">
        <v>142</v>
      </c>
      <c r="B135">
        <v>4</v>
      </c>
      <c r="C135">
        <v>9</v>
      </c>
      <c r="D135" t="s">
        <v>151</v>
      </c>
      <c r="E135">
        <v>2410</v>
      </c>
      <c r="F135">
        <v>274</v>
      </c>
      <c r="G135">
        <v>52</v>
      </c>
      <c r="H135">
        <v>318</v>
      </c>
      <c r="I135">
        <v>279</v>
      </c>
      <c r="J135">
        <v>94</v>
      </c>
      <c r="K135">
        <v>278</v>
      </c>
      <c r="L135">
        <v>206</v>
      </c>
      <c r="M135">
        <v>82</v>
      </c>
      <c r="N135">
        <v>827</v>
      </c>
      <c r="O135" s="1" cm="1">
        <f t="array" ref="O135">E135/INDEX(AN$6:AN$13,MATCH($A135,$AM$6:$AM$13,0),0)</f>
        <v>4.5284238454398208E-3</v>
      </c>
      <c r="P135" s="1" cm="1">
        <f t="array" ref="P135">F135/INDEX(AO$6:AO$13,MATCH($A135,$AM$6:$AM$13,0),0)</f>
        <v>2.3183010406971825E-2</v>
      </c>
      <c r="Q135" s="1" cm="1">
        <f t="array" ref="Q135">G135/INDEX(AP$6:AP$13,MATCH($A135,$AM$6:$AM$13,0),0)</f>
        <v>2.3465703971119133E-3</v>
      </c>
      <c r="R135" s="1" cm="1">
        <f t="array" ref="R135">H135/INDEX(AQ$6:AQ$13,MATCH($A135,$AM$6:$AM$13,0),0)</f>
        <v>3.5439257335814823E-3</v>
      </c>
      <c r="S135" s="1" cm="1">
        <f t="array" ref="S135">I135/INDEX(AR$6:AR$13,MATCH($A135,$AM$6:$AM$13,0),0)</f>
        <v>3.0853616729516627E-3</v>
      </c>
      <c r="T135" s="1" cm="1">
        <f t="array" ref="T135">J135/INDEX(AS$6:AS$13,MATCH($A135,$AM$6:$AM$13,0),0)</f>
        <v>2.9498525073746312E-3</v>
      </c>
      <c r="U135" s="1" cm="1">
        <f t="array" ref="U135">K135/INDEX(AT$6:AT$13,MATCH($A135,$AM$6:$AM$13,0),0)</f>
        <v>3.8652985178387698E-3</v>
      </c>
      <c r="V135" s="1" cm="1">
        <f t="array" ref="V135">L135/INDEX(AU$6:AU$13,MATCH($A135,$AM$6:$AM$13,0),0)</f>
        <v>4.4034030182548848E-3</v>
      </c>
      <c r="W135" s="1" cm="1">
        <f t="array" ref="W135">M135/INDEX(AV$6:AV$13,MATCH($A135,$AM$6:$AM$13,0),0)</f>
        <v>3.0199241336132288E-3</v>
      </c>
      <c r="X135" s="1" cm="1">
        <f t="array" ref="X135">N135/INDEX(AW$6:AW$13,MATCH($A135,$AM$6:$AM$13,0),0)</f>
        <v>5.8930836433081077E-3</v>
      </c>
      <c r="Y135" s="1">
        <f>E135/AN$6</f>
        <v>6.376071265957044E-4</v>
      </c>
      <c r="Z135" s="1">
        <f>F135/AO$6</f>
        <v>1.8031416782379225E-3</v>
      </c>
      <c r="AA135" s="1">
        <f>G135/AP$6</f>
        <v>2.3175280888861158E-4</v>
      </c>
      <c r="AB135" s="1">
        <f>H135/AQ$6</f>
        <v>3.7246826992002474E-4</v>
      </c>
      <c r="AC135" s="1">
        <f>I135/AR$6</f>
        <v>4.125949412015238E-4</v>
      </c>
      <c r="AD135" s="1">
        <f>J135/AS$6</f>
        <v>4.159163211758928E-4</v>
      </c>
      <c r="AE135" s="1">
        <f>K135/AT$6</f>
        <v>5.1271552956321431E-4</v>
      </c>
      <c r="AF135" s="1">
        <f>L135/AU$6</f>
        <v>7.183582375812948E-4</v>
      </c>
      <c r="AG135" s="1">
        <f>M135/AV$6</f>
        <v>5.6623968511549218E-4</v>
      </c>
      <c r="AH135" s="1">
        <f>N135/AW$6</f>
        <v>1.2276349990276894E-3</v>
      </c>
    </row>
    <row r="136" spans="1:34" x14ac:dyDescent="0.2">
      <c r="A136" t="s">
        <v>142</v>
      </c>
      <c r="B136">
        <v>4</v>
      </c>
      <c r="C136">
        <v>42</v>
      </c>
      <c r="D136" t="s">
        <v>184</v>
      </c>
      <c r="E136">
        <v>2214</v>
      </c>
      <c r="F136">
        <v>106</v>
      </c>
      <c r="G136">
        <v>46</v>
      </c>
      <c r="H136">
        <v>248</v>
      </c>
      <c r="I136">
        <v>213</v>
      </c>
      <c r="J136">
        <v>70</v>
      </c>
      <c r="K136">
        <v>180</v>
      </c>
      <c r="L136">
        <v>139</v>
      </c>
      <c r="M136">
        <v>48</v>
      </c>
      <c r="N136">
        <v>1164</v>
      </c>
      <c r="O136" s="1" cm="1">
        <f t="array" ref="O136">E136/INDEX(AN$6:AN$13,MATCH($A136,$AM$6:$AM$13,0),0)</f>
        <v>4.1601370928646322E-3</v>
      </c>
      <c r="P136" s="1" cm="1">
        <f t="array" ref="P136">F136/INDEX(AO$6:AO$13,MATCH($A136,$AM$6:$AM$13,0),0)</f>
        <v>8.9686098654708519E-3</v>
      </c>
      <c r="Q136" s="1" cm="1">
        <f t="array" ref="Q136">G136/INDEX(AP$6:AP$13,MATCH($A136,$AM$6:$AM$13,0),0)</f>
        <v>2.0758122743682311E-3</v>
      </c>
      <c r="R136" s="1" cm="1">
        <f t="array" ref="R136">H136/INDEX(AQ$6:AQ$13,MATCH($A136,$AM$6:$AM$13,0),0)</f>
        <v>2.763816295371722E-3</v>
      </c>
      <c r="S136" s="1" cm="1">
        <f t="array" ref="S136">I136/INDEX(AR$6:AR$13,MATCH($A136,$AM$6:$AM$13,0),0)</f>
        <v>2.3554911696727749E-3</v>
      </c>
      <c r="T136" s="1" cm="1">
        <f t="array" ref="T136">J136/INDEX(AS$6:AS$13,MATCH($A136,$AM$6:$AM$13,0),0)</f>
        <v>2.1966986757045127E-3</v>
      </c>
      <c r="U136" s="1" cm="1">
        <f t="array" ref="U136">K136/INDEX(AT$6:AT$13,MATCH($A136,$AM$6:$AM$13,0),0)</f>
        <v>2.5027112705430883E-3</v>
      </c>
      <c r="V136" s="1" cm="1">
        <f t="array" ref="V136">L136/INDEX(AU$6:AU$13,MATCH($A136,$AM$6:$AM$13,0),0)</f>
        <v>2.9712282501816937E-3</v>
      </c>
      <c r="W136" s="1" cm="1">
        <f t="array" ref="W136">M136/INDEX(AV$6:AV$13,MATCH($A136,$AM$6:$AM$13,0),0)</f>
        <v>1.7677604684565242E-3</v>
      </c>
      <c r="X136" s="1" cm="1">
        <f t="array" ref="X136">N136/INDEX(AW$6:AW$13,MATCH($A136,$AM$6:$AM$13,0),0)</f>
        <v>8.2944974133139504E-3</v>
      </c>
      <c r="Y136" s="1">
        <f>E136/AN$6</f>
        <v>5.8575194119621973E-4</v>
      </c>
      <c r="Z136" s="1">
        <f>F136/AO$6</f>
        <v>6.9756575873437885E-4</v>
      </c>
      <c r="AA136" s="1">
        <f>G136/AP$6</f>
        <v>2.0501210017069487E-4</v>
      </c>
      <c r="AB136" s="1">
        <f>H136/AQ$6</f>
        <v>2.9047839918291236E-4</v>
      </c>
      <c r="AC136" s="1">
        <f>I136/AR$6</f>
        <v>3.1499183683127087E-4</v>
      </c>
      <c r="AD136" s="1">
        <f>J136/AS$6</f>
        <v>3.0972492002460098E-4</v>
      </c>
      <c r="AE136" s="1">
        <f>K136/AT$6</f>
        <v>3.3197408388985097E-4</v>
      </c>
      <c r="AF136" s="1">
        <f>L136/AU$6</f>
        <v>4.8471745157184455E-4</v>
      </c>
      <c r="AG136" s="1">
        <f>M136/AV$6</f>
        <v>3.3145737665297103E-4</v>
      </c>
      <c r="AH136" s="1">
        <f>N136/AW$6</f>
        <v>1.7278925500220439E-3</v>
      </c>
    </row>
    <row r="137" spans="1:34" x14ac:dyDescent="0.2">
      <c r="A137" t="s">
        <v>142</v>
      </c>
      <c r="B137">
        <v>4</v>
      </c>
      <c r="C137">
        <v>6</v>
      </c>
      <c r="D137" t="s">
        <v>148</v>
      </c>
      <c r="E137">
        <v>1916</v>
      </c>
      <c r="F137">
        <v>34</v>
      </c>
      <c r="G137">
        <v>34</v>
      </c>
      <c r="H137">
        <v>264</v>
      </c>
      <c r="I137">
        <v>349</v>
      </c>
      <c r="J137">
        <v>76</v>
      </c>
      <c r="K137">
        <v>103</v>
      </c>
      <c r="L137">
        <v>83</v>
      </c>
      <c r="M137">
        <v>50</v>
      </c>
      <c r="N137">
        <v>923</v>
      </c>
      <c r="O137" s="1" cm="1">
        <f t="array" ref="O137">E137/INDEX(AN$6:AN$13,MATCH($A137,$AM$6:$AM$13,0),0)</f>
        <v>3.600190907826845E-3</v>
      </c>
      <c r="P137" s="1" cm="1">
        <f t="array" ref="P137">F137/INDEX(AO$6:AO$13,MATCH($A137,$AM$6:$AM$13,0),0)</f>
        <v>2.8767239191132923E-3</v>
      </c>
      <c r="Q137" s="1" cm="1">
        <f t="array" ref="Q137">G137/INDEX(AP$6:AP$13,MATCH($A137,$AM$6:$AM$13,0),0)</f>
        <v>1.5342960288808663E-3</v>
      </c>
      <c r="R137" s="1" cm="1">
        <f t="array" ref="R137">H137/INDEX(AQ$6:AQ$13,MATCH($A137,$AM$6:$AM$13,0),0)</f>
        <v>2.9421270241053814E-3</v>
      </c>
      <c r="S137" s="1" cm="1">
        <f t="array" ref="S137">I137/INDEX(AR$6:AR$13,MATCH($A137,$AM$6:$AM$13,0),0)</f>
        <v>3.8594667521868469E-3</v>
      </c>
      <c r="T137" s="1" cm="1">
        <f t="array" ref="T137">J137/INDEX(AS$6:AS$13,MATCH($A137,$AM$6:$AM$13,0),0)</f>
        <v>2.3849871336220421E-3</v>
      </c>
      <c r="U137" s="1" cm="1">
        <f t="array" ref="U137">K137/INDEX(AT$6:AT$13,MATCH($A137,$AM$6:$AM$13,0),0)</f>
        <v>1.4321070048107672E-3</v>
      </c>
      <c r="V137" s="1" cm="1">
        <f t="array" ref="V137">L137/INDEX(AU$6:AU$13,MATCH($A137,$AM$6:$AM$13,0),0)</f>
        <v>1.7741866529861912E-3</v>
      </c>
      <c r="W137" s="1" cm="1">
        <f t="array" ref="W137">M137/INDEX(AV$6:AV$13,MATCH($A137,$AM$6:$AM$13,0),0)</f>
        <v>1.8414171546422126E-3</v>
      </c>
      <c r="X137" s="1" cm="1">
        <f t="array" ref="X137">N137/INDEX(AW$6:AW$13,MATCH($A137,$AM$6:$AM$13,0),0)</f>
        <v>6.5771659041999799E-3</v>
      </c>
      <c r="Y137" s="1">
        <f>E137/AN$6</f>
        <v>5.069108940072073E-4</v>
      </c>
      <c r="Z137" s="1">
        <f>F137/AO$6</f>
        <v>2.2374750751857434E-4</v>
      </c>
      <c r="AA137" s="1">
        <f>G137/AP$6</f>
        <v>1.5153068273486141E-4</v>
      </c>
      <c r="AB137" s="1">
        <f>H137/AQ$6</f>
        <v>3.0921894106568094E-4</v>
      </c>
      <c r="AC137" s="1">
        <f>I137/AR$6</f>
        <v>5.1611338523057998E-4</v>
      </c>
      <c r="AD137" s="1">
        <f>J137/AS$6</f>
        <v>3.3627277031242396E-4</v>
      </c>
      <c r="AE137" s="1">
        <f>K137/AT$6</f>
        <v>1.8996294800363697E-4</v>
      </c>
      <c r="AF137" s="1">
        <f>L137/AU$6</f>
        <v>2.8943560057887119E-4</v>
      </c>
      <c r="AG137" s="1">
        <f>M137/AV$6</f>
        <v>3.4526810068017814E-4</v>
      </c>
      <c r="AH137" s="1">
        <f>N137/AW$6</f>
        <v>1.3701416010913632E-3</v>
      </c>
    </row>
    <row r="138" spans="1:34" x14ac:dyDescent="0.2">
      <c r="A138" t="s">
        <v>142</v>
      </c>
      <c r="B138">
        <v>4</v>
      </c>
      <c r="C138">
        <v>7</v>
      </c>
      <c r="D138" t="s">
        <v>149</v>
      </c>
      <c r="E138">
        <v>1547</v>
      </c>
      <c r="F138">
        <v>39</v>
      </c>
      <c r="G138">
        <v>42</v>
      </c>
      <c r="H138">
        <v>311</v>
      </c>
      <c r="I138">
        <v>200</v>
      </c>
      <c r="J138">
        <v>75</v>
      </c>
      <c r="K138">
        <v>154</v>
      </c>
      <c r="L138">
        <v>171</v>
      </c>
      <c r="M138">
        <v>61</v>
      </c>
      <c r="N138">
        <v>494</v>
      </c>
      <c r="O138" s="1" cm="1">
        <f t="array" ref="O138">E138/INDEX(AN$6:AN$13,MATCH($A138,$AM$6:$AM$13,0),0)</f>
        <v>2.9068347256827397E-3</v>
      </c>
      <c r="P138" s="1" cm="1">
        <f t="array" ref="P138">F138/INDEX(AO$6:AO$13,MATCH($A138,$AM$6:$AM$13,0),0)</f>
        <v>3.2997715542770114E-3</v>
      </c>
      <c r="Q138" s="1" cm="1">
        <f t="array" ref="Q138">G138/INDEX(AP$6:AP$13,MATCH($A138,$AM$6:$AM$13,0),0)</f>
        <v>1.8953068592057762E-3</v>
      </c>
      <c r="R138" s="1" cm="1">
        <f t="array" ref="R138">H138/INDEX(AQ$6:AQ$13,MATCH($A138,$AM$6:$AM$13,0),0)</f>
        <v>3.4659147897605066E-3</v>
      </c>
      <c r="S138" s="1" cm="1">
        <f t="array" ref="S138">I138/INDEX(AR$6:AR$13,MATCH($A138,$AM$6:$AM$13,0),0)</f>
        <v>2.2117287978148121E-3</v>
      </c>
      <c r="T138" s="1" cm="1">
        <f t="array" ref="T138">J138/INDEX(AS$6:AS$13,MATCH($A138,$AM$6:$AM$13,0),0)</f>
        <v>2.3536057239691207E-3</v>
      </c>
      <c r="U138" s="1" cm="1">
        <f t="array" ref="U138">K138/INDEX(AT$6:AT$13,MATCH($A138,$AM$6:$AM$13,0),0)</f>
        <v>2.1412085314646422E-3</v>
      </c>
      <c r="V138" s="1" cm="1">
        <f t="array" ref="V138">L138/INDEX(AU$6:AU$13,MATCH($A138,$AM$6:$AM$13,0),0)</f>
        <v>3.6552520200076955E-3</v>
      </c>
      <c r="W138" s="1" cm="1">
        <f t="array" ref="W138">M138/INDEX(AV$6:AV$13,MATCH($A138,$AM$6:$AM$13,0),0)</f>
        <v>2.2465289286634996E-3</v>
      </c>
      <c r="X138" s="1" cm="1">
        <f t="array" ref="X138">N138/INDEX(AW$6:AW$13,MATCH($A138,$AM$6:$AM$13,0),0)</f>
        <v>3.520173300839426E-3</v>
      </c>
      <c r="Y138" s="1">
        <f>E138/AN$6</f>
        <v>4.0928557047450407E-4</v>
      </c>
      <c r="Z138" s="1">
        <f>F138/AO$6</f>
        <v>2.5665155274189408E-4</v>
      </c>
      <c r="AA138" s="1">
        <f>G138/AP$6</f>
        <v>1.8718496102541703E-4</v>
      </c>
      <c r="AB138" s="1">
        <f>H138/AQ$6</f>
        <v>3.642692828463135E-4</v>
      </c>
      <c r="AC138" s="1">
        <f>I138/AR$6</f>
        <v>2.957669829401604E-4</v>
      </c>
      <c r="AD138" s="1">
        <f>J138/AS$6</f>
        <v>3.3184812859778681E-4</v>
      </c>
      <c r="AE138" s="1">
        <f>K138/AT$6</f>
        <v>2.8402227177242806E-4</v>
      </c>
      <c r="AF138" s="1">
        <f>L138/AU$6</f>
        <v>5.9630708071068642E-4</v>
      </c>
      <c r="AG138" s="1">
        <f>M138/AV$6</f>
        <v>4.2122708282981737E-4</v>
      </c>
      <c r="AH138" s="1">
        <f>N138/AW$6</f>
        <v>7.333152231193211E-4</v>
      </c>
    </row>
    <row r="139" spans="1:34" x14ac:dyDescent="0.2">
      <c r="A139" t="s">
        <v>142</v>
      </c>
      <c r="B139">
        <v>4</v>
      </c>
      <c r="C139">
        <v>14</v>
      </c>
      <c r="D139" t="s">
        <v>156</v>
      </c>
      <c r="E139">
        <v>1195</v>
      </c>
      <c r="F139">
        <v>4</v>
      </c>
      <c r="G139">
        <v>6</v>
      </c>
      <c r="H139">
        <v>19</v>
      </c>
      <c r="I139">
        <v>1055</v>
      </c>
      <c r="J139">
        <v>7</v>
      </c>
      <c r="K139">
        <v>15</v>
      </c>
      <c r="L139">
        <v>6</v>
      </c>
      <c r="M139">
        <v>3</v>
      </c>
      <c r="N139">
        <v>80</v>
      </c>
      <c r="O139" s="1" cm="1">
        <f t="array" ref="O139">E139/INDEX(AN$6:AN$13,MATCH($A139,$AM$6:$AM$13,0),0)</f>
        <v>2.2454217822824008E-3</v>
      </c>
      <c r="P139" s="1" cm="1">
        <f t="array" ref="P139">F139/INDEX(AO$6:AO$13,MATCH($A139,$AM$6:$AM$13,0),0)</f>
        <v>3.3843810813097557E-4</v>
      </c>
      <c r="Q139" s="1" cm="1">
        <f t="array" ref="Q139">G139/INDEX(AP$6:AP$13,MATCH($A139,$AM$6:$AM$13,0),0)</f>
        <v>2.7075812274368231E-4</v>
      </c>
      <c r="R139" s="1" cm="1">
        <f t="array" ref="R139">H139/INDEX(AQ$6:AQ$13,MATCH($A139,$AM$6:$AM$13,0),0)</f>
        <v>2.1174399037122066E-4</v>
      </c>
      <c r="S139" s="1" cm="1">
        <f t="array" ref="S139">I139/INDEX(AR$6:AR$13,MATCH($A139,$AM$6:$AM$13,0),0)</f>
        <v>1.1666869408473134E-2</v>
      </c>
      <c r="T139" s="1" cm="1">
        <f t="array" ref="T139">J139/INDEX(AS$6:AS$13,MATCH($A139,$AM$6:$AM$13,0),0)</f>
        <v>2.1966986757045127E-4</v>
      </c>
      <c r="U139" s="1" cm="1">
        <f t="array" ref="U139">K139/INDEX(AT$6:AT$13,MATCH($A139,$AM$6:$AM$13,0),0)</f>
        <v>2.0855927254525737E-4</v>
      </c>
      <c r="V139" s="1" cm="1">
        <f t="array" ref="V139">L139/INDEX(AU$6:AU$13,MATCH($A139,$AM$6:$AM$13,0),0)</f>
        <v>1.2825445684237527E-4</v>
      </c>
      <c r="W139" s="1" cm="1">
        <f t="array" ref="W139">M139/INDEX(AV$6:AV$13,MATCH($A139,$AM$6:$AM$13,0),0)</f>
        <v>1.1048502927853276E-4</v>
      </c>
      <c r="X139" s="1" cm="1">
        <f t="array" ref="X139">N139/INDEX(AW$6:AW$13,MATCH($A139,$AM$6:$AM$13,0),0)</f>
        <v>5.7006855074322692E-4</v>
      </c>
      <c r="Y139" s="1">
        <f>E139/AN$6</f>
        <v>3.161578905733887E-4</v>
      </c>
      <c r="Z139" s="1">
        <f>F139/AO$6</f>
        <v>2.6323236178655804E-5</v>
      </c>
      <c r="AA139" s="1">
        <f>G139/AP$6</f>
        <v>2.6740708717916722E-5</v>
      </c>
      <c r="AB139" s="1">
        <f>H139/AQ$6</f>
        <v>2.2254393485787641E-5</v>
      </c>
      <c r="AC139" s="1">
        <f>I139/AR$6</f>
        <v>1.5601708350093462E-3</v>
      </c>
      <c r="AD139" s="1">
        <f>J139/AS$6</f>
        <v>3.0972492002460102E-5</v>
      </c>
      <c r="AE139" s="1">
        <f>K139/AT$6</f>
        <v>2.7664506990820916E-5</v>
      </c>
      <c r="AF139" s="1">
        <f>L139/AU$6</f>
        <v>2.0923055463532858E-5</v>
      </c>
      <c r="AG139" s="1">
        <f>M139/AV$6</f>
        <v>2.0716086040810689E-5</v>
      </c>
      <c r="AH139" s="1">
        <f>N139/AW$6</f>
        <v>1.1875550171972811E-4</v>
      </c>
    </row>
    <row r="140" spans="1:34" x14ac:dyDescent="0.2">
      <c r="A140" t="s">
        <v>142</v>
      </c>
      <c r="B140">
        <v>4</v>
      </c>
      <c r="C140">
        <v>35</v>
      </c>
      <c r="D140" t="s">
        <v>177</v>
      </c>
      <c r="E140">
        <v>1028</v>
      </c>
      <c r="F140">
        <v>12</v>
      </c>
      <c r="G140">
        <v>20</v>
      </c>
      <c r="H140">
        <v>90</v>
      </c>
      <c r="I140">
        <v>107</v>
      </c>
      <c r="J140">
        <v>48</v>
      </c>
      <c r="K140">
        <v>71</v>
      </c>
      <c r="L140">
        <v>436</v>
      </c>
      <c r="M140">
        <v>34</v>
      </c>
      <c r="N140">
        <v>210</v>
      </c>
      <c r="O140" s="1" cm="1">
        <f t="array" ref="O140">E140/INDEX(AN$6:AN$13,MATCH($A140,$AM$6:$AM$13,0),0)</f>
        <v>1.93162643697599E-3</v>
      </c>
      <c r="P140" s="1" cm="1">
        <f t="array" ref="P140">F140/INDEX(AO$6:AO$13,MATCH($A140,$AM$6:$AM$13,0),0)</f>
        <v>1.0153143243929266E-3</v>
      </c>
      <c r="Q140" s="1" cm="1">
        <f t="array" ref="Q140">G140/INDEX(AP$6:AP$13,MATCH($A140,$AM$6:$AM$13,0),0)</f>
        <v>9.025270758122744E-4</v>
      </c>
      <c r="R140" s="1" cm="1">
        <f t="array" ref="R140">H140/INDEX(AQ$6:AQ$13,MATCH($A140,$AM$6:$AM$13,0),0)</f>
        <v>1.0029978491268346E-3</v>
      </c>
      <c r="S140" s="1" cm="1">
        <f t="array" ref="S140">I140/INDEX(AR$6:AR$13,MATCH($A140,$AM$6:$AM$13,0),0)</f>
        <v>1.1832749068309244E-3</v>
      </c>
      <c r="T140" s="1" cm="1">
        <f t="array" ref="T140">J140/INDEX(AS$6:AS$13,MATCH($A140,$AM$6:$AM$13,0),0)</f>
        <v>1.5063076633402373E-3</v>
      </c>
      <c r="U140" s="1" cm="1">
        <f t="array" ref="U140">K140/INDEX(AT$6:AT$13,MATCH($A140,$AM$6:$AM$13,0),0)</f>
        <v>9.8718055671421817E-4</v>
      </c>
      <c r="V140" s="1" cm="1">
        <f t="array" ref="V140">L140/INDEX(AU$6:AU$13,MATCH($A140,$AM$6:$AM$13,0),0)</f>
        <v>9.3198238638792699E-3</v>
      </c>
      <c r="W140" s="1" cm="1">
        <f t="array" ref="W140">M140/INDEX(AV$6:AV$13,MATCH($A140,$AM$6:$AM$13,0),0)</f>
        <v>1.2521636651567046E-3</v>
      </c>
      <c r="X140" s="1" cm="1">
        <f t="array" ref="X140">N140/INDEX(AW$6:AW$13,MATCH($A140,$AM$6:$AM$13,0),0)</f>
        <v>1.4964299457009705E-3</v>
      </c>
      <c r="Y140" s="1">
        <f>E140/AN$6</f>
        <v>2.7197515607484818E-4</v>
      </c>
      <c r="Z140" s="1">
        <f>F140/AO$6</f>
        <v>7.8969708535967415E-5</v>
      </c>
      <c r="AA140" s="1">
        <f>G140/AP$6</f>
        <v>8.9135695726389063E-5</v>
      </c>
      <c r="AB140" s="1">
        <f>H140/AQ$6</f>
        <v>1.0541554809057304E-4</v>
      </c>
      <c r="AC140" s="1">
        <f>I140/AR$6</f>
        <v>1.5823533587298581E-4</v>
      </c>
      <c r="AD140" s="1">
        <f>J140/AS$6</f>
        <v>2.1238280230258355E-4</v>
      </c>
      <c r="AE140" s="1">
        <f>K140/AT$6</f>
        <v>1.3094533308988568E-4</v>
      </c>
      <c r="AF140" s="1">
        <f>L140/AU$6</f>
        <v>1.520408697016721E-3</v>
      </c>
      <c r="AG140" s="1">
        <f>M140/AV$6</f>
        <v>2.3478230846252115E-4</v>
      </c>
      <c r="AH140" s="1">
        <f>N140/AW$6</f>
        <v>3.1173319201428627E-4</v>
      </c>
    </row>
    <row r="141" spans="1:34" x14ac:dyDescent="0.2">
      <c r="A141" t="s">
        <v>142</v>
      </c>
      <c r="B141">
        <v>4</v>
      </c>
      <c r="C141">
        <v>12</v>
      </c>
      <c r="D141" t="s">
        <v>154</v>
      </c>
      <c r="E141">
        <v>803</v>
      </c>
      <c r="F141">
        <v>3</v>
      </c>
      <c r="G141">
        <v>2</v>
      </c>
      <c r="H141">
        <v>16</v>
      </c>
      <c r="I141">
        <v>16</v>
      </c>
      <c r="J141">
        <v>8</v>
      </c>
      <c r="K141">
        <v>11</v>
      </c>
      <c r="L141">
        <v>693</v>
      </c>
      <c r="M141">
        <v>9</v>
      </c>
      <c r="N141">
        <v>45</v>
      </c>
      <c r="O141" s="1" cm="1">
        <f t="array" ref="O141">E141/INDEX(AN$6:AN$13,MATCH($A141,$AM$6:$AM$13,0),0)</f>
        <v>1.5088482771320232E-3</v>
      </c>
      <c r="P141" s="1" cm="1">
        <f t="array" ref="P141">F141/INDEX(AO$6:AO$13,MATCH($A141,$AM$6:$AM$13,0),0)</f>
        <v>2.5382858109823165E-4</v>
      </c>
      <c r="Q141" s="1" cm="1">
        <f t="array" ref="Q141">G141/INDEX(AP$6:AP$13,MATCH($A141,$AM$6:$AM$13,0),0)</f>
        <v>9.0252707581227432E-5</v>
      </c>
      <c r="R141" s="1" cm="1">
        <f t="array" ref="R141">H141/INDEX(AQ$6:AQ$13,MATCH($A141,$AM$6:$AM$13,0),0)</f>
        <v>1.7831072873365948E-4</v>
      </c>
      <c r="S141" s="1" cm="1">
        <f t="array" ref="S141">I141/INDEX(AR$6:AR$13,MATCH($A141,$AM$6:$AM$13,0),0)</f>
        <v>1.7693830382518495E-4</v>
      </c>
      <c r="T141" s="1" cm="1">
        <f t="array" ref="T141">J141/INDEX(AS$6:AS$13,MATCH($A141,$AM$6:$AM$13,0),0)</f>
        <v>2.5105127722337286E-4</v>
      </c>
      <c r="U141" s="1" cm="1">
        <f t="array" ref="U141">K141/INDEX(AT$6:AT$13,MATCH($A141,$AM$6:$AM$13,0),0)</f>
        <v>1.5294346653318874E-4</v>
      </c>
      <c r="V141" s="1" cm="1">
        <f t="array" ref="V141">L141/INDEX(AU$6:AU$13,MATCH($A141,$AM$6:$AM$13,0),0)</f>
        <v>1.4813389765294343E-2</v>
      </c>
      <c r="W141" s="1" cm="1">
        <f t="array" ref="W141">M141/INDEX(AV$6:AV$13,MATCH($A141,$AM$6:$AM$13,0),0)</f>
        <v>3.3145508783559825E-4</v>
      </c>
      <c r="X141" s="1" cm="1">
        <f t="array" ref="X141">N141/INDEX(AW$6:AW$13,MATCH($A141,$AM$6:$AM$13,0),0)</f>
        <v>3.206635597930651E-4</v>
      </c>
      <c r="Y141" s="1">
        <f>E141/AN$6</f>
        <v>2.1244751977441935E-4</v>
      </c>
      <c r="Z141" s="1">
        <f>F141/AO$6</f>
        <v>1.9742427133991854E-5</v>
      </c>
      <c r="AA141" s="1">
        <f>G141/AP$6</f>
        <v>8.9135695726389066E-6</v>
      </c>
      <c r="AB141" s="1">
        <f>H141/AQ$6</f>
        <v>1.8740541882768539E-5</v>
      </c>
      <c r="AC141" s="1">
        <f>I141/AR$6</f>
        <v>2.3661358635212835E-5</v>
      </c>
      <c r="AD141" s="1">
        <f>J141/AS$6</f>
        <v>3.5397133717097257E-5</v>
      </c>
      <c r="AE141" s="1">
        <f>K141/AT$6</f>
        <v>2.0287305126602005E-5</v>
      </c>
      <c r="AF141" s="1">
        <f>L141/AU$6</f>
        <v>2.4166129060380452E-3</v>
      </c>
      <c r="AG141" s="1">
        <f>M141/AV$6</f>
        <v>6.2148258122432068E-5</v>
      </c>
      <c r="AH141" s="1">
        <f>N141/AW$6</f>
        <v>6.6799969717347066E-5</v>
      </c>
    </row>
    <row r="142" spans="1:34" x14ac:dyDescent="0.2">
      <c r="A142" t="s">
        <v>142</v>
      </c>
      <c r="B142">
        <v>4</v>
      </c>
      <c r="C142">
        <v>10</v>
      </c>
      <c r="D142" t="s">
        <v>152</v>
      </c>
      <c r="E142">
        <v>659</v>
      </c>
      <c r="F142">
        <v>10</v>
      </c>
      <c r="G142">
        <v>27</v>
      </c>
      <c r="H142">
        <v>89</v>
      </c>
      <c r="I142">
        <v>79</v>
      </c>
      <c r="J142">
        <v>31</v>
      </c>
      <c r="K142">
        <v>82</v>
      </c>
      <c r="L142">
        <v>60</v>
      </c>
      <c r="M142">
        <v>33</v>
      </c>
      <c r="N142">
        <v>248</v>
      </c>
      <c r="O142" s="1" cm="1">
        <f t="array" ref="O142">E142/INDEX(AN$6:AN$13,MATCH($A142,$AM$6:$AM$13,0),0)</f>
        <v>1.2382702548318846E-3</v>
      </c>
      <c r="P142" s="1" cm="1">
        <f t="array" ref="P142">F142/INDEX(AO$6:AO$13,MATCH($A142,$AM$6:$AM$13,0),0)</f>
        <v>8.4609527032743887E-4</v>
      </c>
      <c r="Q142" s="1" cm="1">
        <f t="array" ref="Q142">G142/INDEX(AP$6:AP$13,MATCH($A142,$AM$6:$AM$13,0),0)</f>
        <v>1.2184115523465704E-3</v>
      </c>
      <c r="R142" s="1" cm="1">
        <f t="array" ref="R142">H142/INDEX(AQ$6:AQ$13,MATCH($A142,$AM$6:$AM$13,0),0)</f>
        <v>9.9185342858098104E-4</v>
      </c>
      <c r="S142" s="1" cm="1">
        <f t="array" ref="S142">I142/INDEX(AR$6:AR$13,MATCH($A142,$AM$6:$AM$13,0),0)</f>
        <v>8.7363287513685074E-4</v>
      </c>
      <c r="T142" s="1" cm="1">
        <f t="array" ref="T142">J142/INDEX(AS$6:AS$13,MATCH($A142,$AM$6:$AM$13,0),0)</f>
        <v>9.728236992405699E-4</v>
      </c>
      <c r="U142" s="1" cm="1">
        <f t="array" ref="U142">K142/INDEX(AT$6:AT$13,MATCH($A142,$AM$6:$AM$13,0),0)</f>
        <v>1.140124023247407E-3</v>
      </c>
      <c r="V142" s="1" cm="1">
        <f t="array" ref="V142">L142/INDEX(AU$6:AU$13,MATCH($A142,$AM$6:$AM$13,0),0)</f>
        <v>1.2825445684237528E-3</v>
      </c>
      <c r="W142" s="1" cm="1">
        <f t="array" ref="W142">M142/INDEX(AV$6:AV$13,MATCH($A142,$AM$6:$AM$13,0),0)</f>
        <v>1.2153353220638603E-3</v>
      </c>
      <c r="X142" s="1" cm="1">
        <f t="array" ref="X142">N142/INDEX(AW$6:AW$13,MATCH($A142,$AM$6:$AM$13,0),0)</f>
        <v>1.7672125073040033E-3</v>
      </c>
      <c r="Y142" s="1">
        <f>E142/AN$6</f>
        <v>1.7434983254214492E-4</v>
      </c>
      <c r="Z142" s="1">
        <f>F142/AO$6</f>
        <v>6.5808090446639508E-5</v>
      </c>
      <c r="AA142" s="1">
        <f>G142/AP$6</f>
        <v>1.2033318923062524E-4</v>
      </c>
      <c r="AB142" s="1">
        <f>H142/AQ$6</f>
        <v>1.042442642229E-4</v>
      </c>
      <c r="AC142" s="1">
        <f>I142/AR$6</f>
        <v>1.1682795826136336E-4</v>
      </c>
      <c r="AD142" s="1">
        <f>J142/AS$6</f>
        <v>1.3716389315375187E-4</v>
      </c>
      <c r="AE142" s="1">
        <f>K142/AT$6</f>
        <v>1.5123263821648767E-4</v>
      </c>
      <c r="AF142" s="1">
        <f>L142/AU$6</f>
        <v>2.0923055463532858E-4</v>
      </c>
      <c r="AG142" s="1">
        <f>M142/AV$6</f>
        <v>2.278769464489176E-4</v>
      </c>
      <c r="AH142" s="1">
        <f>N142/AW$6</f>
        <v>3.6814205533115715E-4</v>
      </c>
    </row>
    <row r="143" spans="1:34" x14ac:dyDescent="0.2">
      <c r="A143" t="s">
        <v>142</v>
      </c>
      <c r="B143">
        <v>4</v>
      </c>
      <c r="C143">
        <v>19</v>
      </c>
      <c r="D143" t="s">
        <v>161</v>
      </c>
      <c r="E143">
        <v>651</v>
      </c>
      <c r="F143">
        <v>5</v>
      </c>
      <c r="G143">
        <v>13</v>
      </c>
      <c r="H143">
        <v>54</v>
      </c>
      <c r="I143">
        <v>358</v>
      </c>
      <c r="J143">
        <v>19</v>
      </c>
      <c r="K143">
        <v>31</v>
      </c>
      <c r="L143">
        <v>28</v>
      </c>
      <c r="M143">
        <v>10</v>
      </c>
      <c r="N143">
        <v>133</v>
      </c>
      <c r="O143" s="1" cm="1">
        <f t="array" ref="O143">E143/INDEX(AN$6:AN$13,MATCH($A143,$AM$6:$AM$13,0),0)</f>
        <v>1.223238142481877E-3</v>
      </c>
      <c r="P143" s="1" cm="1">
        <f t="array" ref="P143">F143/INDEX(AO$6:AO$13,MATCH($A143,$AM$6:$AM$13,0),0)</f>
        <v>4.2304763516371943E-4</v>
      </c>
      <c r="Q143" s="1" cm="1">
        <f t="array" ref="Q143">G143/INDEX(AP$6:AP$13,MATCH($A143,$AM$6:$AM$13,0),0)</f>
        <v>5.8664259927797833E-4</v>
      </c>
      <c r="R143" s="1" cm="1">
        <f t="array" ref="R143">H143/INDEX(AQ$6:AQ$13,MATCH($A143,$AM$6:$AM$13,0),0)</f>
        <v>6.0179870947610077E-4</v>
      </c>
      <c r="S143" s="1" cm="1">
        <f t="array" ref="S143">I143/INDEX(AR$6:AR$13,MATCH($A143,$AM$6:$AM$13,0),0)</f>
        <v>3.9589945480885133E-3</v>
      </c>
      <c r="T143" s="1" cm="1">
        <f t="array" ref="T143">J143/INDEX(AS$6:AS$13,MATCH($A143,$AM$6:$AM$13,0),0)</f>
        <v>5.9624678340551053E-4</v>
      </c>
      <c r="U143" s="1" cm="1">
        <f t="array" ref="U143">K143/INDEX(AT$6:AT$13,MATCH($A143,$AM$6:$AM$13,0),0)</f>
        <v>4.310224965935319E-4</v>
      </c>
      <c r="V143" s="1" cm="1">
        <f t="array" ref="V143">L143/INDEX(AU$6:AU$13,MATCH($A143,$AM$6:$AM$13,0),0)</f>
        <v>5.9852079859775125E-4</v>
      </c>
      <c r="W143" s="1" cm="1">
        <f t="array" ref="W143">M143/INDEX(AV$6:AV$13,MATCH($A143,$AM$6:$AM$13,0),0)</f>
        <v>3.6828343092844252E-4</v>
      </c>
      <c r="X143" s="1" cm="1">
        <f t="array" ref="X143">N143/INDEX(AW$6:AW$13,MATCH($A143,$AM$6:$AM$13,0),0)</f>
        <v>9.4773896561061463E-4</v>
      </c>
      <c r="Y143" s="1">
        <f>E143/AN$6</f>
        <v>1.722332943625741E-4</v>
      </c>
      <c r="Z143" s="1">
        <f>F143/AO$6</f>
        <v>3.2904045223319754E-5</v>
      </c>
      <c r="AA143" s="1">
        <f>G143/AP$6</f>
        <v>5.7938202222152896E-5</v>
      </c>
      <c r="AB143" s="1">
        <f>H143/AQ$6</f>
        <v>6.3249328854343825E-5</v>
      </c>
      <c r="AC143" s="1">
        <f>I143/AR$6</f>
        <v>5.2942289946288719E-4</v>
      </c>
      <c r="AD143" s="1">
        <f>J143/AS$6</f>
        <v>8.4068192578105991E-5</v>
      </c>
      <c r="AE143" s="1">
        <f>K143/AT$6</f>
        <v>5.7173314447696562E-5</v>
      </c>
      <c r="AF143" s="1">
        <f>L143/AU$6</f>
        <v>9.7640925496486665E-5</v>
      </c>
      <c r="AG143" s="1">
        <f>M143/AV$6</f>
        <v>6.9053620136035626E-5</v>
      </c>
      <c r="AH143" s="1">
        <f>N143/AW$6</f>
        <v>1.9743102160904799E-4</v>
      </c>
    </row>
    <row r="144" spans="1:34" x14ac:dyDescent="0.2">
      <c r="A144" t="s">
        <v>142</v>
      </c>
      <c r="B144">
        <v>4</v>
      </c>
      <c r="C144">
        <v>29</v>
      </c>
      <c r="D144" t="s">
        <v>171</v>
      </c>
      <c r="E144">
        <v>545</v>
      </c>
      <c r="F144">
        <v>3</v>
      </c>
      <c r="G144">
        <v>3</v>
      </c>
      <c r="H144">
        <v>22</v>
      </c>
      <c r="I144">
        <v>319</v>
      </c>
      <c r="J144">
        <v>44</v>
      </c>
      <c r="K144">
        <v>30</v>
      </c>
      <c r="L144">
        <v>10</v>
      </c>
      <c r="M144">
        <v>4</v>
      </c>
      <c r="N144">
        <v>110</v>
      </c>
      <c r="O144" s="1" cm="1">
        <f t="array" ref="O144">E144/INDEX(AN$6:AN$13,MATCH($A144,$AM$6:$AM$13,0),0)</f>
        <v>1.0240626538442748E-3</v>
      </c>
      <c r="P144" s="1" cm="1">
        <f t="array" ref="P144">F144/INDEX(AO$6:AO$13,MATCH($A144,$AM$6:$AM$13,0),0)</f>
        <v>2.5382858109823165E-4</v>
      </c>
      <c r="Q144" s="1" cm="1">
        <f t="array" ref="Q144">G144/INDEX(AP$6:AP$13,MATCH($A144,$AM$6:$AM$13,0),0)</f>
        <v>1.3537906137184115E-4</v>
      </c>
      <c r="R144" s="1" cm="1">
        <f t="array" ref="R144">H144/INDEX(AQ$6:AQ$13,MATCH($A144,$AM$6:$AM$13,0),0)</f>
        <v>2.451772520087818E-4</v>
      </c>
      <c r="S144" s="1" cm="1">
        <f t="array" ref="S144">I144/INDEX(AR$6:AR$13,MATCH($A144,$AM$6:$AM$13,0),0)</f>
        <v>3.527707432514625E-3</v>
      </c>
      <c r="T144" s="1" cm="1">
        <f t="array" ref="T144">J144/INDEX(AS$6:AS$13,MATCH($A144,$AM$6:$AM$13,0),0)</f>
        <v>1.3807820247285509E-3</v>
      </c>
      <c r="U144" s="1" cm="1">
        <f t="array" ref="U144">K144/INDEX(AT$6:AT$13,MATCH($A144,$AM$6:$AM$13,0),0)</f>
        <v>4.1711854509051473E-4</v>
      </c>
      <c r="V144" s="1" cm="1">
        <f t="array" ref="V144">L144/INDEX(AU$6:AU$13,MATCH($A144,$AM$6:$AM$13,0),0)</f>
        <v>2.1375742807062546E-4</v>
      </c>
      <c r="W144" s="1" cm="1">
        <f t="array" ref="W144">M144/INDEX(AV$6:AV$13,MATCH($A144,$AM$6:$AM$13,0),0)</f>
        <v>1.4731337237137702E-4</v>
      </c>
      <c r="X144" s="1" cm="1">
        <f t="array" ref="X144">N144/INDEX(AW$6:AW$13,MATCH($A144,$AM$6:$AM$13,0),0)</f>
        <v>7.8384425727193695E-4</v>
      </c>
      <c r="Y144" s="1">
        <f>E144/AN$6</f>
        <v>1.4418916348326097E-4</v>
      </c>
      <c r="Z144" s="1">
        <f>F144/AO$6</f>
        <v>1.9742427133991854E-5</v>
      </c>
      <c r="AA144" s="1">
        <f>G144/AP$6</f>
        <v>1.3370354358958361E-5</v>
      </c>
      <c r="AB144" s="1">
        <f>H144/AQ$6</f>
        <v>2.5768245088806744E-5</v>
      </c>
      <c r="AC144" s="1">
        <f>I144/AR$6</f>
        <v>4.717483377895559E-4</v>
      </c>
      <c r="AD144" s="1">
        <f>J144/AS$6</f>
        <v>1.9468423544403491E-4</v>
      </c>
      <c r="AE144" s="1">
        <f>K144/AT$6</f>
        <v>5.5329013981641831E-5</v>
      </c>
      <c r="AF144" s="1">
        <f>L144/AU$6</f>
        <v>3.4871759105888099E-5</v>
      </c>
      <c r="AG144" s="1">
        <f>M144/AV$6</f>
        <v>2.7621448054414251E-5</v>
      </c>
      <c r="AH144" s="1">
        <f>N144/AW$6</f>
        <v>1.6328881486462615E-4</v>
      </c>
    </row>
    <row r="145" spans="1:34" x14ac:dyDescent="0.2">
      <c r="A145" t="s">
        <v>142</v>
      </c>
      <c r="B145">
        <v>4</v>
      </c>
      <c r="C145">
        <v>16</v>
      </c>
      <c r="D145" t="s">
        <v>158</v>
      </c>
      <c r="E145">
        <v>486</v>
      </c>
      <c r="F145">
        <v>4</v>
      </c>
      <c r="G145">
        <v>16</v>
      </c>
      <c r="H145">
        <v>38</v>
      </c>
      <c r="I145">
        <v>70</v>
      </c>
      <c r="J145">
        <v>132</v>
      </c>
      <c r="K145">
        <v>26</v>
      </c>
      <c r="L145">
        <v>44</v>
      </c>
      <c r="M145">
        <v>16</v>
      </c>
      <c r="N145">
        <v>140</v>
      </c>
      <c r="O145" s="1" cm="1">
        <f t="array" ref="O145">E145/INDEX(AN$6:AN$13,MATCH($A145,$AM$6:$AM$13,0),0)</f>
        <v>9.1320082526296807E-4</v>
      </c>
      <c r="P145" s="1" cm="1">
        <f t="array" ref="P145">F145/INDEX(AO$6:AO$13,MATCH($A145,$AM$6:$AM$13,0),0)</f>
        <v>3.3843810813097557E-4</v>
      </c>
      <c r="Q145" s="1" cm="1">
        <f t="array" ref="Q145">G145/INDEX(AP$6:AP$13,MATCH($A145,$AM$6:$AM$13,0),0)</f>
        <v>7.2202166064981946E-4</v>
      </c>
      <c r="R145" s="1" cm="1">
        <f t="array" ref="R145">H145/INDEX(AQ$6:AQ$13,MATCH($A145,$AM$6:$AM$13,0),0)</f>
        <v>4.2348798074244131E-4</v>
      </c>
      <c r="S145" s="1" cm="1">
        <f t="array" ref="S145">I145/INDEX(AR$6:AR$13,MATCH($A145,$AM$6:$AM$13,0),0)</f>
        <v>7.7410507923518414E-4</v>
      </c>
      <c r="T145" s="1" cm="1">
        <f t="array" ref="T145">J145/INDEX(AS$6:AS$13,MATCH($A145,$AM$6:$AM$13,0),0)</f>
        <v>4.1423460741856523E-3</v>
      </c>
      <c r="U145" s="1" cm="1">
        <f t="array" ref="U145">K145/INDEX(AT$6:AT$13,MATCH($A145,$AM$6:$AM$13,0),0)</f>
        <v>3.615027390784461E-4</v>
      </c>
      <c r="V145" s="1" cm="1">
        <f t="array" ref="V145">L145/INDEX(AU$6:AU$13,MATCH($A145,$AM$6:$AM$13,0),0)</f>
        <v>9.4053268351075201E-4</v>
      </c>
      <c r="W145" s="1" cm="1">
        <f t="array" ref="W145">M145/INDEX(AV$6:AV$13,MATCH($A145,$AM$6:$AM$13,0),0)</f>
        <v>5.8925348948550809E-4</v>
      </c>
      <c r="X145" s="1" cm="1">
        <f t="array" ref="X145">N145/INDEX(AW$6:AW$13,MATCH($A145,$AM$6:$AM$13,0),0)</f>
        <v>9.9761996380064708E-4</v>
      </c>
      <c r="Y145" s="1">
        <f>E145/AN$6</f>
        <v>1.2857969440892628E-4</v>
      </c>
      <c r="Z145" s="1">
        <f>F145/AO$6</f>
        <v>2.6323236178655804E-5</v>
      </c>
      <c r="AA145" s="1">
        <f>G145/AP$6</f>
        <v>7.1308556581111253E-5</v>
      </c>
      <c r="AB145" s="1">
        <f>H145/AQ$6</f>
        <v>4.4508786971575283E-5</v>
      </c>
      <c r="AC145" s="1">
        <f>I145/AR$6</f>
        <v>1.0351844402905615E-4</v>
      </c>
      <c r="AD145" s="1">
        <f>J145/AS$6</f>
        <v>5.8405270633210473E-4</v>
      </c>
      <c r="AE145" s="1">
        <f>K145/AT$6</f>
        <v>4.7951812117422921E-5</v>
      </c>
      <c r="AF145" s="1">
        <f>L145/AU$6</f>
        <v>1.5343574006590761E-4</v>
      </c>
      <c r="AG145" s="1">
        <f>M145/AV$6</f>
        <v>1.10485792217657E-4</v>
      </c>
      <c r="AH145" s="1">
        <f>N145/AW$6</f>
        <v>2.0782212800952418E-4</v>
      </c>
    </row>
    <row r="146" spans="1:34" x14ac:dyDescent="0.2">
      <c r="A146" t="s">
        <v>142</v>
      </c>
      <c r="B146">
        <v>4</v>
      </c>
      <c r="C146">
        <v>40</v>
      </c>
      <c r="D146" t="s">
        <v>182</v>
      </c>
      <c r="E146">
        <v>419</v>
      </c>
      <c r="F146">
        <v>2</v>
      </c>
      <c r="G146">
        <v>6</v>
      </c>
      <c r="H146">
        <v>28</v>
      </c>
      <c r="I146">
        <v>52</v>
      </c>
      <c r="J146">
        <v>231</v>
      </c>
      <c r="K146">
        <v>22</v>
      </c>
      <c r="L146">
        <v>16</v>
      </c>
      <c r="M146">
        <v>12</v>
      </c>
      <c r="N146">
        <v>50</v>
      </c>
      <c r="O146" s="1" cm="1">
        <f t="array" ref="O146">E146/INDEX(AN$6:AN$13,MATCH($A146,$AM$6:$AM$13,0),0)</f>
        <v>7.8730688433165347E-4</v>
      </c>
      <c r="P146" s="1" cm="1">
        <f t="array" ref="P146">F146/INDEX(AO$6:AO$13,MATCH($A146,$AM$6:$AM$13,0),0)</f>
        <v>1.6921905406548778E-4</v>
      </c>
      <c r="Q146" s="1" cm="1">
        <f t="array" ref="Q146">G146/INDEX(AP$6:AP$13,MATCH($A146,$AM$6:$AM$13,0),0)</f>
        <v>2.7075812274368231E-4</v>
      </c>
      <c r="R146" s="1" cm="1">
        <f t="array" ref="R146">H146/INDEX(AQ$6:AQ$13,MATCH($A146,$AM$6:$AM$13,0),0)</f>
        <v>3.120437752839041E-4</v>
      </c>
      <c r="S146" s="1" cm="1">
        <f t="array" ref="S146">I146/INDEX(AR$6:AR$13,MATCH($A146,$AM$6:$AM$13,0),0)</f>
        <v>5.7504948743185107E-4</v>
      </c>
      <c r="T146" s="1" cm="1">
        <f t="array" ref="T146">J146/INDEX(AS$6:AS$13,MATCH($A146,$AM$6:$AM$13,0),0)</f>
        <v>7.2491056298248915E-3</v>
      </c>
      <c r="U146" s="1" cm="1">
        <f t="array" ref="U146">K146/INDEX(AT$6:AT$13,MATCH($A146,$AM$6:$AM$13,0),0)</f>
        <v>3.0588693306637748E-4</v>
      </c>
      <c r="V146" s="1" cm="1">
        <f t="array" ref="V146">L146/INDEX(AU$6:AU$13,MATCH($A146,$AM$6:$AM$13,0),0)</f>
        <v>3.4201188491300071E-4</v>
      </c>
      <c r="W146" s="1" cm="1">
        <f t="array" ref="W146">M146/INDEX(AV$6:AV$13,MATCH($A146,$AM$6:$AM$13,0),0)</f>
        <v>4.4194011711413104E-4</v>
      </c>
      <c r="X146" s="1" cm="1">
        <f t="array" ref="X146">N146/INDEX(AW$6:AW$13,MATCH($A146,$AM$6:$AM$13,0),0)</f>
        <v>3.5629284421451678E-4</v>
      </c>
      <c r="Y146" s="1">
        <f>E146/AN$6</f>
        <v>1.1085368715502081E-4</v>
      </c>
      <c r="Z146" s="1">
        <f>F146/AO$6</f>
        <v>1.3161618089327902E-5</v>
      </c>
      <c r="AA146" s="1">
        <f>G146/AP$6</f>
        <v>2.6740708717916722E-5</v>
      </c>
      <c r="AB146" s="1">
        <f>H146/AQ$6</f>
        <v>3.2795948294844946E-5</v>
      </c>
      <c r="AC146" s="1">
        <f>I146/AR$6</f>
        <v>7.6899415564441714E-5</v>
      </c>
      <c r="AD146" s="1">
        <f>J146/AS$6</f>
        <v>1.0220922360811833E-3</v>
      </c>
      <c r="AE146" s="1">
        <f>K146/AT$6</f>
        <v>4.057461025320401E-5</v>
      </c>
      <c r="AF146" s="1">
        <f>L146/AU$6</f>
        <v>5.5794814569420956E-5</v>
      </c>
      <c r="AG146" s="1">
        <f>M146/AV$6</f>
        <v>8.2864344163242757E-5</v>
      </c>
      <c r="AH146" s="1">
        <f>N146/AW$6</f>
        <v>7.4222188574830063E-5</v>
      </c>
    </row>
    <row r="147" spans="1:34" x14ac:dyDescent="0.2">
      <c r="A147" t="s">
        <v>142</v>
      </c>
      <c r="B147">
        <v>4</v>
      </c>
      <c r="C147">
        <v>38</v>
      </c>
      <c r="D147" t="s">
        <v>180</v>
      </c>
      <c r="E147">
        <v>415</v>
      </c>
      <c r="F147">
        <v>3</v>
      </c>
      <c r="G147">
        <v>9</v>
      </c>
      <c r="H147">
        <v>55</v>
      </c>
      <c r="I147">
        <v>60</v>
      </c>
      <c r="J147">
        <v>15</v>
      </c>
      <c r="K147">
        <v>107</v>
      </c>
      <c r="L147">
        <v>23</v>
      </c>
      <c r="M147">
        <v>17</v>
      </c>
      <c r="N147">
        <v>126</v>
      </c>
      <c r="O147" s="1" cm="1">
        <f t="array" ref="O147">E147/INDEX(AN$6:AN$13,MATCH($A147,$AM$6:$AM$13,0),0)</f>
        <v>7.7979082815664963E-4</v>
      </c>
      <c r="P147" s="1" cm="1">
        <f t="array" ref="P147">F147/INDEX(AO$6:AO$13,MATCH($A147,$AM$6:$AM$13,0),0)</f>
        <v>2.5382858109823165E-4</v>
      </c>
      <c r="Q147" s="1" cm="1">
        <f t="array" ref="Q147">G147/INDEX(AP$6:AP$13,MATCH($A147,$AM$6:$AM$13,0),0)</f>
        <v>4.0613718411552349E-4</v>
      </c>
      <c r="R147" s="1" cm="1">
        <f t="array" ref="R147">H147/INDEX(AQ$6:AQ$13,MATCH($A147,$AM$6:$AM$13,0),0)</f>
        <v>6.1294313002195448E-4</v>
      </c>
      <c r="S147" s="1" cm="1">
        <f t="array" ref="S147">I147/INDEX(AR$6:AR$13,MATCH($A147,$AM$6:$AM$13,0),0)</f>
        <v>6.6351863934444358E-4</v>
      </c>
      <c r="T147" s="1" cm="1">
        <f t="array" ref="T147">J147/INDEX(AS$6:AS$13,MATCH($A147,$AM$6:$AM$13,0),0)</f>
        <v>4.7072114479382413E-4</v>
      </c>
      <c r="U147" s="1" cm="1">
        <f t="array" ref="U147">K147/INDEX(AT$6:AT$13,MATCH($A147,$AM$6:$AM$13,0),0)</f>
        <v>1.4877228108228359E-3</v>
      </c>
      <c r="V147" s="1" cm="1">
        <f t="array" ref="V147">L147/INDEX(AU$6:AU$13,MATCH($A147,$AM$6:$AM$13,0),0)</f>
        <v>4.9164208456243857E-4</v>
      </c>
      <c r="W147" s="1" cm="1">
        <f t="array" ref="W147">M147/INDEX(AV$6:AV$13,MATCH($A147,$AM$6:$AM$13,0),0)</f>
        <v>6.260818325783523E-4</v>
      </c>
      <c r="X147" s="1" cm="1">
        <f t="array" ref="X147">N147/INDEX(AW$6:AW$13,MATCH($A147,$AM$6:$AM$13,0),0)</f>
        <v>8.9785796742058229E-4</v>
      </c>
      <c r="Y147" s="1">
        <f>E147/AN$6</f>
        <v>1.0979541806523541E-4</v>
      </c>
      <c r="Z147" s="1">
        <f>F147/AO$6</f>
        <v>1.9742427133991854E-5</v>
      </c>
      <c r="AA147" s="1">
        <f>G147/AP$6</f>
        <v>4.0111063076875079E-5</v>
      </c>
      <c r="AB147" s="1">
        <f>H147/AQ$6</f>
        <v>6.4420612722016851E-5</v>
      </c>
      <c r="AC147" s="1">
        <f>I147/AR$6</f>
        <v>8.8730094882048127E-5</v>
      </c>
      <c r="AD147" s="1">
        <f>J147/AS$6</f>
        <v>6.6369625719557359E-5</v>
      </c>
      <c r="AE147" s="1">
        <f>K147/AT$6</f>
        <v>1.9734014986785587E-4</v>
      </c>
      <c r="AF147" s="1">
        <f>L147/AU$6</f>
        <v>8.0205045943542626E-5</v>
      </c>
      <c r="AG147" s="1">
        <f>M147/AV$6</f>
        <v>1.1739115423126058E-4</v>
      </c>
      <c r="AH147" s="1">
        <f>N147/AW$6</f>
        <v>1.8703991520857178E-4</v>
      </c>
    </row>
    <row r="148" spans="1:34" x14ac:dyDescent="0.2">
      <c r="A148" t="s">
        <v>142</v>
      </c>
      <c r="B148">
        <v>4</v>
      </c>
      <c r="C148">
        <v>23</v>
      </c>
      <c r="D148" t="s">
        <v>165</v>
      </c>
      <c r="E148">
        <v>401</v>
      </c>
      <c r="F148">
        <v>2</v>
      </c>
      <c r="G148">
        <v>1</v>
      </c>
      <c r="H148">
        <v>30</v>
      </c>
      <c r="I148">
        <v>8</v>
      </c>
      <c r="J148">
        <v>14</v>
      </c>
      <c r="K148">
        <v>15</v>
      </c>
      <c r="L148">
        <v>229</v>
      </c>
      <c r="M148">
        <v>12</v>
      </c>
      <c r="N148">
        <v>90</v>
      </c>
      <c r="O148" s="1" cm="1">
        <f t="array" ref="O148">E148/INDEX(AN$6:AN$13,MATCH($A148,$AM$6:$AM$13,0),0)</f>
        <v>7.5348463154413612E-4</v>
      </c>
      <c r="P148" s="1" cm="1">
        <f t="array" ref="P148">F148/INDEX(AO$6:AO$13,MATCH($A148,$AM$6:$AM$13,0),0)</f>
        <v>1.6921905406548778E-4</v>
      </c>
      <c r="Q148" s="1" cm="1">
        <f t="array" ref="Q148">G148/INDEX(AP$6:AP$13,MATCH($A148,$AM$6:$AM$13,0),0)</f>
        <v>4.5126353790613716E-5</v>
      </c>
      <c r="R148" s="1" cm="1">
        <f t="array" ref="R148">H148/INDEX(AQ$6:AQ$13,MATCH($A148,$AM$6:$AM$13,0),0)</f>
        <v>3.3433261637561153E-4</v>
      </c>
      <c r="S148" s="1" cm="1">
        <f t="array" ref="S148">I148/INDEX(AR$6:AR$13,MATCH($A148,$AM$6:$AM$13,0),0)</f>
        <v>8.8469151912592473E-5</v>
      </c>
      <c r="T148" s="1" cm="1">
        <f t="array" ref="T148">J148/INDEX(AS$6:AS$13,MATCH($A148,$AM$6:$AM$13,0),0)</f>
        <v>4.3933973514090254E-4</v>
      </c>
      <c r="U148" s="1" cm="1">
        <f t="array" ref="U148">K148/INDEX(AT$6:AT$13,MATCH($A148,$AM$6:$AM$13,0),0)</f>
        <v>2.0855927254525737E-4</v>
      </c>
      <c r="V148" s="1" cm="1">
        <f t="array" ref="V148">L148/INDEX(AU$6:AU$13,MATCH($A148,$AM$6:$AM$13,0),0)</f>
        <v>4.895045102817323E-3</v>
      </c>
      <c r="W148" s="1" cm="1">
        <f t="array" ref="W148">M148/INDEX(AV$6:AV$13,MATCH($A148,$AM$6:$AM$13,0),0)</f>
        <v>4.4194011711413104E-4</v>
      </c>
      <c r="X148" s="1" cm="1">
        <f t="array" ref="X148">N148/INDEX(AW$6:AW$13,MATCH($A148,$AM$6:$AM$13,0),0)</f>
        <v>6.4132711958613019E-4</v>
      </c>
      <c r="Y148" s="1">
        <f>E148/AN$6</f>
        <v>1.0609147625098651E-4</v>
      </c>
      <c r="Z148" s="1">
        <f>F148/AO$6</f>
        <v>1.3161618089327902E-5</v>
      </c>
      <c r="AA148" s="1">
        <f>G148/AP$6</f>
        <v>4.4567847863194533E-6</v>
      </c>
      <c r="AB148" s="1">
        <f>H148/AQ$6</f>
        <v>3.5138516030191012E-5</v>
      </c>
      <c r="AC148" s="1">
        <f>I148/AR$6</f>
        <v>1.1830679317606417E-5</v>
      </c>
      <c r="AD148" s="1">
        <f>J148/AS$6</f>
        <v>6.1944984004920205E-5</v>
      </c>
      <c r="AE148" s="1">
        <f>K148/AT$6</f>
        <v>2.7664506990820916E-5</v>
      </c>
      <c r="AF148" s="1">
        <f>L148/AU$6</f>
        <v>7.9856328352483736E-4</v>
      </c>
      <c r="AG148" s="1">
        <f>M148/AV$6</f>
        <v>8.2864344163242757E-5</v>
      </c>
      <c r="AH148" s="1">
        <f>N148/AW$6</f>
        <v>1.3359993943469413E-4</v>
      </c>
    </row>
    <row r="149" spans="1:34" x14ac:dyDescent="0.2">
      <c r="A149" t="s">
        <v>142</v>
      </c>
      <c r="B149">
        <v>4</v>
      </c>
      <c r="C149">
        <v>13</v>
      </c>
      <c r="D149" t="s">
        <v>155</v>
      </c>
      <c r="E149">
        <v>394</v>
      </c>
      <c r="F149">
        <v>4</v>
      </c>
      <c r="G149">
        <v>10</v>
      </c>
      <c r="H149">
        <v>36</v>
      </c>
      <c r="I149">
        <v>22</v>
      </c>
      <c r="J149">
        <v>10</v>
      </c>
      <c r="K149">
        <v>203</v>
      </c>
      <c r="L149">
        <v>27</v>
      </c>
      <c r="M149">
        <v>13</v>
      </c>
      <c r="N149">
        <v>69</v>
      </c>
      <c r="O149" s="1" cm="1">
        <f t="array" ref="O149">E149/INDEX(AN$6:AN$13,MATCH($A149,$AM$6:$AM$13,0),0)</f>
        <v>7.4033153323787941E-4</v>
      </c>
      <c r="P149" s="1" cm="1">
        <f t="array" ref="P149">F149/INDEX(AO$6:AO$13,MATCH($A149,$AM$6:$AM$13,0),0)</f>
        <v>3.3843810813097557E-4</v>
      </c>
      <c r="Q149" s="1" cm="1">
        <f t="array" ref="Q149">G149/INDEX(AP$6:AP$13,MATCH($A149,$AM$6:$AM$13,0),0)</f>
        <v>4.512635379061372E-4</v>
      </c>
      <c r="R149" s="1" cm="1">
        <f t="array" ref="R149">H149/INDEX(AQ$6:AQ$13,MATCH($A149,$AM$6:$AM$13,0),0)</f>
        <v>4.0119913965073388E-4</v>
      </c>
      <c r="S149" s="1" cm="1">
        <f t="array" ref="S149">I149/INDEX(AR$6:AR$13,MATCH($A149,$AM$6:$AM$13,0),0)</f>
        <v>2.432901677596293E-4</v>
      </c>
      <c r="T149" s="1" cm="1">
        <f t="array" ref="T149">J149/INDEX(AS$6:AS$13,MATCH($A149,$AM$6:$AM$13,0),0)</f>
        <v>3.1381409652921609E-4</v>
      </c>
      <c r="U149" s="1" cm="1">
        <f t="array" ref="U149">K149/INDEX(AT$6:AT$13,MATCH($A149,$AM$6:$AM$13,0),0)</f>
        <v>2.8225021551124829E-3</v>
      </c>
      <c r="V149" s="1" cm="1">
        <f t="array" ref="V149">L149/INDEX(AU$6:AU$13,MATCH($A149,$AM$6:$AM$13,0),0)</f>
        <v>5.7714505579068874E-4</v>
      </c>
      <c r="W149" s="1" cm="1">
        <f t="array" ref="W149">M149/INDEX(AV$6:AV$13,MATCH($A149,$AM$6:$AM$13,0),0)</f>
        <v>4.7876846020697531E-4</v>
      </c>
      <c r="X149" s="1" cm="1">
        <f t="array" ref="X149">N149/INDEX(AW$6:AW$13,MATCH($A149,$AM$6:$AM$13,0),0)</f>
        <v>4.9168412501603316E-4</v>
      </c>
      <c r="Y149" s="1">
        <f>E149/AN$6</f>
        <v>1.0423950534386206E-4</v>
      </c>
      <c r="Z149" s="1">
        <f>F149/AO$6</f>
        <v>2.6323236178655804E-5</v>
      </c>
      <c r="AA149" s="1">
        <f>G149/AP$6</f>
        <v>4.4567847863194531E-5</v>
      </c>
      <c r="AB149" s="1">
        <f>H149/AQ$6</f>
        <v>4.2166219236229217E-5</v>
      </c>
      <c r="AC149" s="1">
        <f>I149/AR$6</f>
        <v>3.2534368123417644E-5</v>
      </c>
      <c r="AD149" s="1">
        <f>J149/AS$6</f>
        <v>4.4246417146371573E-5</v>
      </c>
      <c r="AE149" s="1">
        <f>K149/AT$6</f>
        <v>3.7439299460910973E-4</v>
      </c>
      <c r="AF149" s="1">
        <f>L149/AU$6</f>
        <v>9.415374958589786E-5</v>
      </c>
      <c r="AG149" s="1">
        <f>M149/AV$6</f>
        <v>8.9769706176846315E-5</v>
      </c>
      <c r="AH149" s="1">
        <f>N149/AW$6</f>
        <v>1.0242662023326549E-4</v>
      </c>
    </row>
    <row r="150" spans="1:34" x14ac:dyDescent="0.2">
      <c r="A150" t="s">
        <v>142</v>
      </c>
      <c r="B150">
        <v>4</v>
      </c>
      <c r="C150">
        <v>32</v>
      </c>
      <c r="D150" t="s">
        <v>174</v>
      </c>
      <c r="E150">
        <v>389</v>
      </c>
      <c r="F150">
        <v>43</v>
      </c>
      <c r="G150">
        <v>9</v>
      </c>
      <c r="H150">
        <v>46</v>
      </c>
      <c r="I150">
        <v>63</v>
      </c>
      <c r="J150">
        <v>16</v>
      </c>
      <c r="K150">
        <v>29</v>
      </c>
      <c r="L150">
        <v>15</v>
      </c>
      <c r="M150">
        <v>12</v>
      </c>
      <c r="N150">
        <v>156</v>
      </c>
      <c r="O150" s="1" cm="1">
        <f t="array" ref="O150">E150/INDEX(AN$6:AN$13,MATCH($A150,$AM$6:$AM$13,0),0)</f>
        <v>7.3093646301912462E-4</v>
      </c>
      <c r="P150" s="1" cm="1">
        <f t="array" ref="P150">F150/INDEX(AO$6:AO$13,MATCH($A150,$AM$6:$AM$13,0),0)</f>
        <v>3.6382096624079873E-3</v>
      </c>
      <c r="Q150" s="1" cm="1">
        <f t="array" ref="Q150">G150/INDEX(AP$6:AP$13,MATCH($A150,$AM$6:$AM$13,0),0)</f>
        <v>4.0613718411552349E-4</v>
      </c>
      <c r="R150" s="1" cm="1">
        <f t="array" ref="R150">H150/INDEX(AQ$6:AQ$13,MATCH($A150,$AM$6:$AM$13,0),0)</f>
        <v>5.1264334510927104E-4</v>
      </c>
      <c r="S150" s="1" cm="1">
        <f t="array" ref="S150">I150/INDEX(AR$6:AR$13,MATCH($A150,$AM$6:$AM$13,0),0)</f>
        <v>6.9669457131166582E-4</v>
      </c>
      <c r="T150" s="1" cm="1">
        <f t="array" ref="T150">J150/INDEX(AS$6:AS$13,MATCH($A150,$AM$6:$AM$13,0),0)</f>
        <v>5.0210255444674572E-4</v>
      </c>
      <c r="U150" s="1" cm="1">
        <f t="array" ref="U150">K150/INDEX(AT$6:AT$13,MATCH($A150,$AM$6:$AM$13,0),0)</f>
        <v>4.0321459358749756E-4</v>
      </c>
      <c r="V150" s="1" cm="1">
        <f t="array" ref="V150">L150/INDEX(AU$6:AU$13,MATCH($A150,$AM$6:$AM$13,0),0)</f>
        <v>3.2063614210593819E-4</v>
      </c>
      <c r="W150" s="1" cm="1">
        <f t="array" ref="W150">M150/INDEX(AV$6:AV$13,MATCH($A150,$AM$6:$AM$13,0),0)</f>
        <v>4.4194011711413104E-4</v>
      </c>
      <c r="X150" s="1" cm="1">
        <f t="array" ref="X150">N150/INDEX(AW$6:AW$13,MATCH($A150,$AM$6:$AM$13,0),0)</f>
        <v>1.1116336739492923E-3</v>
      </c>
      <c r="Y150" s="1">
        <f>E150/AN$6</f>
        <v>1.0291666898163031E-4</v>
      </c>
      <c r="Z150" s="1">
        <f>F150/AO$6</f>
        <v>2.8297478892054989E-4</v>
      </c>
      <c r="AA150" s="1">
        <f>G150/AP$6</f>
        <v>4.0111063076875079E-5</v>
      </c>
      <c r="AB150" s="1">
        <f>H150/AQ$6</f>
        <v>5.3879057912959554E-5</v>
      </c>
      <c r="AC150" s="1">
        <f>I150/AR$6</f>
        <v>9.316659962615054E-5</v>
      </c>
      <c r="AD150" s="1">
        <f>J150/AS$6</f>
        <v>7.0794267434194514E-5</v>
      </c>
      <c r="AE150" s="1">
        <f>K150/AT$6</f>
        <v>5.3484713515587107E-5</v>
      </c>
      <c r="AF150" s="1">
        <f>L150/AU$6</f>
        <v>5.2307638658832144E-5</v>
      </c>
      <c r="AG150" s="1">
        <f>M150/AV$6</f>
        <v>8.2864344163242757E-5</v>
      </c>
      <c r="AH150" s="1">
        <f>N150/AW$6</f>
        <v>2.3157322835346981E-4</v>
      </c>
    </row>
    <row r="151" spans="1:34" x14ac:dyDescent="0.2">
      <c r="A151" t="s">
        <v>142</v>
      </c>
      <c r="B151">
        <v>4</v>
      </c>
      <c r="C151">
        <v>27</v>
      </c>
      <c r="D151" t="s">
        <v>169</v>
      </c>
      <c r="E151">
        <v>385</v>
      </c>
      <c r="F151">
        <v>3</v>
      </c>
      <c r="G151">
        <v>4</v>
      </c>
      <c r="H151">
        <v>34</v>
      </c>
      <c r="I151">
        <v>170</v>
      </c>
      <c r="J151">
        <v>16</v>
      </c>
      <c r="K151">
        <v>24</v>
      </c>
      <c r="L151">
        <v>17</v>
      </c>
      <c r="M151">
        <v>11</v>
      </c>
      <c r="N151">
        <v>106</v>
      </c>
      <c r="O151" s="1" cm="1">
        <f t="array" ref="O151">E151/INDEX(AN$6:AN$13,MATCH($A151,$AM$6:$AM$13,0),0)</f>
        <v>7.2342040684412079E-4</v>
      </c>
      <c r="P151" s="1" cm="1">
        <f t="array" ref="P151">F151/INDEX(AO$6:AO$13,MATCH($A151,$AM$6:$AM$13,0),0)</f>
        <v>2.5382858109823165E-4</v>
      </c>
      <c r="Q151" s="1" cm="1">
        <f t="array" ref="Q151">G151/INDEX(AP$6:AP$13,MATCH($A151,$AM$6:$AM$13,0),0)</f>
        <v>1.8050541516245486E-4</v>
      </c>
      <c r="R151" s="1" cm="1">
        <f t="array" ref="R151">H151/INDEX(AQ$6:AQ$13,MATCH($A151,$AM$6:$AM$13,0),0)</f>
        <v>3.7891029855902645E-4</v>
      </c>
      <c r="S151" s="1" cm="1">
        <f t="array" ref="S151">I151/INDEX(AR$6:AR$13,MATCH($A151,$AM$6:$AM$13,0),0)</f>
        <v>1.8799694781425902E-3</v>
      </c>
      <c r="T151" s="1" cm="1">
        <f t="array" ref="T151">J151/INDEX(AS$6:AS$13,MATCH($A151,$AM$6:$AM$13,0),0)</f>
        <v>5.0210255444674572E-4</v>
      </c>
      <c r="U151" s="1" cm="1">
        <f t="array" ref="U151">K151/INDEX(AT$6:AT$13,MATCH($A151,$AM$6:$AM$13,0),0)</f>
        <v>3.3369483607241176E-4</v>
      </c>
      <c r="V151" s="1" cm="1">
        <f t="array" ref="V151">L151/INDEX(AU$6:AU$13,MATCH($A151,$AM$6:$AM$13,0),0)</f>
        <v>3.6338762772006328E-4</v>
      </c>
      <c r="W151" s="1" cm="1">
        <f t="array" ref="W151">M151/INDEX(AV$6:AV$13,MATCH($A151,$AM$6:$AM$13,0),0)</f>
        <v>4.0511177402128678E-4</v>
      </c>
      <c r="X151" s="1" cm="1">
        <f t="array" ref="X151">N151/INDEX(AW$6:AW$13,MATCH($A151,$AM$6:$AM$13,0),0)</f>
        <v>7.5534082973477564E-4</v>
      </c>
      <c r="Y151" s="1">
        <f>E151/AN$6</f>
        <v>1.018583998918449E-4</v>
      </c>
      <c r="Z151" s="1">
        <f>F151/AO$6</f>
        <v>1.9742427133991854E-5</v>
      </c>
      <c r="AA151" s="1">
        <f>G151/AP$6</f>
        <v>1.7827139145277813E-5</v>
      </c>
      <c r="AB151" s="1">
        <f>H151/AQ$6</f>
        <v>3.9823651500883151E-5</v>
      </c>
      <c r="AC151" s="1">
        <f>I151/AR$6</f>
        <v>2.5140193549913638E-4</v>
      </c>
      <c r="AD151" s="1">
        <f>J151/AS$6</f>
        <v>7.0794267434194514E-5</v>
      </c>
      <c r="AE151" s="1">
        <f>K151/AT$6</f>
        <v>4.4263211185313465E-5</v>
      </c>
      <c r="AF151" s="1">
        <f>L151/AU$6</f>
        <v>5.9281990480009761E-5</v>
      </c>
      <c r="AG151" s="1">
        <f>M151/AV$6</f>
        <v>7.5958982149639198E-5</v>
      </c>
      <c r="AH151" s="1">
        <f>N151/AW$6</f>
        <v>1.5735103977863974E-4</v>
      </c>
    </row>
    <row r="152" spans="1:34" x14ac:dyDescent="0.2">
      <c r="A152" t="s">
        <v>142</v>
      </c>
      <c r="B152">
        <v>4</v>
      </c>
      <c r="C152">
        <v>41</v>
      </c>
      <c r="D152" t="s">
        <v>183</v>
      </c>
      <c r="E152">
        <v>322</v>
      </c>
      <c r="F152">
        <v>4</v>
      </c>
      <c r="G152">
        <v>4</v>
      </c>
      <c r="H152">
        <v>36</v>
      </c>
      <c r="I152">
        <v>27</v>
      </c>
      <c r="J152">
        <v>3</v>
      </c>
      <c r="K152">
        <v>18</v>
      </c>
      <c r="L152">
        <v>13</v>
      </c>
      <c r="M152">
        <v>5</v>
      </c>
      <c r="N152">
        <v>212</v>
      </c>
      <c r="O152" s="1" cm="1">
        <f t="array" ref="O152">E152/INDEX(AN$6:AN$13,MATCH($A152,$AM$6:$AM$13,0),0)</f>
        <v>6.0504252208781013E-4</v>
      </c>
      <c r="P152" s="1" cm="1">
        <f t="array" ref="P152">F152/INDEX(AO$6:AO$13,MATCH($A152,$AM$6:$AM$13,0),0)</f>
        <v>3.3843810813097557E-4</v>
      </c>
      <c r="Q152" s="1" cm="1">
        <f t="array" ref="Q152">G152/INDEX(AP$6:AP$13,MATCH($A152,$AM$6:$AM$13,0),0)</f>
        <v>1.8050541516245486E-4</v>
      </c>
      <c r="R152" s="1" cm="1">
        <f t="array" ref="R152">H152/INDEX(AQ$6:AQ$13,MATCH($A152,$AM$6:$AM$13,0),0)</f>
        <v>4.0119913965073388E-4</v>
      </c>
      <c r="S152" s="1" cm="1">
        <f t="array" ref="S152">I152/INDEX(AR$6:AR$13,MATCH($A152,$AM$6:$AM$13,0),0)</f>
        <v>2.9858338770499961E-4</v>
      </c>
      <c r="T152" s="1" cm="1">
        <f t="array" ref="T152">J152/INDEX(AS$6:AS$13,MATCH($A152,$AM$6:$AM$13,0),0)</f>
        <v>9.4144228958764828E-5</v>
      </c>
      <c r="U152" s="1" cm="1">
        <f t="array" ref="U152">K152/INDEX(AT$6:AT$13,MATCH($A152,$AM$6:$AM$13,0),0)</f>
        <v>2.5027112705430885E-4</v>
      </c>
      <c r="V152" s="1" cm="1">
        <f t="array" ref="V152">L152/INDEX(AU$6:AU$13,MATCH($A152,$AM$6:$AM$13,0),0)</f>
        <v>2.7788465649181311E-4</v>
      </c>
      <c r="W152" s="1" cm="1">
        <f t="array" ref="W152">M152/INDEX(AV$6:AV$13,MATCH($A152,$AM$6:$AM$13,0),0)</f>
        <v>1.8414171546422126E-4</v>
      </c>
      <c r="X152" s="1" cm="1">
        <f t="array" ref="X152">N152/INDEX(AW$6:AW$13,MATCH($A152,$AM$6:$AM$13,0),0)</f>
        <v>1.5106816594695513E-3</v>
      </c>
      <c r="Y152" s="1">
        <f>E152/AN$6</f>
        <v>8.5190661727724824E-5</v>
      </c>
      <c r="Z152" s="1">
        <f>F152/AO$6</f>
        <v>2.6323236178655804E-5</v>
      </c>
      <c r="AA152" s="1">
        <f>G152/AP$6</f>
        <v>1.7827139145277813E-5</v>
      </c>
      <c r="AB152" s="1">
        <f>H152/AQ$6</f>
        <v>4.2166219236229217E-5</v>
      </c>
      <c r="AC152" s="1">
        <f>I152/AR$6</f>
        <v>3.9928542696921657E-5</v>
      </c>
      <c r="AD152" s="1">
        <f>J152/AS$6</f>
        <v>1.3273925143911472E-5</v>
      </c>
      <c r="AE152" s="1">
        <f>K152/AT$6</f>
        <v>3.3197408388985099E-5</v>
      </c>
      <c r="AF152" s="1">
        <f>L152/AU$6</f>
        <v>4.5333286837654527E-5</v>
      </c>
      <c r="AG152" s="1">
        <f>M152/AV$6</f>
        <v>3.4526810068017813E-5</v>
      </c>
      <c r="AH152" s="1">
        <f>N152/AW$6</f>
        <v>3.1470207955727948E-4</v>
      </c>
    </row>
    <row r="153" spans="1:34" x14ac:dyDescent="0.2">
      <c r="A153" t="s">
        <v>142</v>
      </c>
      <c r="B153">
        <v>4</v>
      </c>
      <c r="C153">
        <v>11</v>
      </c>
      <c r="D153" t="s">
        <v>153</v>
      </c>
      <c r="E153">
        <v>304</v>
      </c>
      <c r="F153">
        <v>3</v>
      </c>
      <c r="G153">
        <v>6</v>
      </c>
      <c r="H153">
        <v>32</v>
      </c>
      <c r="I153">
        <v>21</v>
      </c>
      <c r="J153">
        <v>8</v>
      </c>
      <c r="K153">
        <v>8</v>
      </c>
      <c r="L153">
        <v>22</v>
      </c>
      <c r="M153">
        <v>7</v>
      </c>
      <c r="N153">
        <v>197</v>
      </c>
      <c r="O153" s="1" cm="1">
        <f t="array" ref="O153">E153/INDEX(AN$6:AN$13,MATCH($A153,$AM$6:$AM$13,0),0)</f>
        <v>5.7122026930029278E-4</v>
      </c>
      <c r="P153" s="1" cm="1">
        <f t="array" ref="P153">F153/INDEX(AO$6:AO$13,MATCH($A153,$AM$6:$AM$13,0),0)</f>
        <v>2.5382858109823165E-4</v>
      </c>
      <c r="Q153" s="1" cm="1">
        <f t="array" ref="Q153">G153/INDEX(AP$6:AP$13,MATCH($A153,$AM$6:$AM$13,0),0)</f>
        <v>2.7075812274368231E-4</v>
      </c>
      <c r="R153" s="1" cm="1">
        <f t="array" ref="R153">H153/INDEX(AQ$6:AQ$13,MATCH($A153,$AM$6:$AM$13,0),0)</f>
        <v>3.5662145746731896E-4</v>
      </c>
      <c r="S153" s="1" cm="1">
        <f t="array" ref="S153">I153/INDEX(AR$6:AR$13,MATCH($A153,$AM$6:$AM$13,0),0)</f>
        <v>2.3223152377055525E-4</v>
      </c>
      <c r="T153" s="1" cm="1">
        <f t="array" ref="T153">J153/INDEX(AS$6:AS$13,MATCH($A153,$AM$6:$AM$13,0),0)</f>
        <v>2.5105127722337286E-4</v>
      </c>
      <c r="U153" s="1" cm="1">
        <f t="array" ref="U153">K153/INDEX(AT$6:AT$13,MATCH($A153,$AM$6:$AM$13,0),0)</f>
        <v>1.1123161202413725E-4</v>
      </c>
      <c r="V153" s="1" cm="1">
        <f t="array" ref="V153">L153/INDEX(AU$6:AU$13,MATCH($A153,$AM$6:$AM$13,0),0)</f>
        <v>4.7026634175537601E-4</v>
      </c>
      <c r="W153" s="1" cm="1">
        <f t="array" ref="W153">M153/INDEX(AV$6:AV$13,MATCH($A153,$AM$6:$AM$13,0),0)</f>
        <v>2.5779840164990978E-4</v>
      </c>
      <c r="X153" s="1" cm="1">
        <f t="array" ref="X153">N153/INDEX(AW$6:AW$13,MATCH($A153,$AM$6:$AM$13,0),0)</f>
        <v>1.4037938062051961E-3</v>
      </c>
      <c r="Y153" s="1">
        <f>E153/AN$6</f>
        <v>8.0428450823690522E-5</v>
      </c>
      <c r="Z153" s="1">
        <f>F153/AO$6</f>
        <v>1.9742427133991854E-5</v>
      </c>
      <c r="AA153" s="1">
        <f>G153/AP$6</f>
        <v>2.6740708717916722E-5</v>
      </c>
      <c r="AB153" s="1">
        <f>H153/AQ$6</f>
        <v>3.7481083765537078E-5</v>
      </c>
      <c r="AC153" s="1">
        <f>I153/AR$6</f>
        <v>3.1055533208716844E-5</v>
      </c>
      <c r="AD153" s="1">
        <f>J153/AS$6</f>
        <v>3.5397133717097257E-5</v>
      </c>
      <c r="AE153" s="1">
        <f>K153/AT$6</f>
        <v>1.4754403728437822E-5</v>
      </c>
      <c r="AF153" s="1">
        <f>L153/AU$6</f>
        <v>7.6717870032953807E-5</v>
      </c>
      <c r="AG153" s="1">
        <f>M153/AV$6</f>
        <v>4.8337534095224944E-5</v>
      </c>
      <c r="AH153" s="1">
        <f>N153/AW$6</f>
        <v>2.9243542298483044E-4</v>
      </c>
    </row>
    <row r="154" spans="1:34" x14ac:dyDescent="0.2">
      <c r="A154" t="s">
        <v>142</v>
      </c>
      <c r="B154">
        <v>4</v>
      </c>
      <c r="C154">
        <v>21</v>
      </c>
      <c r="D154" t="s">
        <v>163</v>
      </c>
      <c r="E154">
        <v>287</v>
      </c>
      <c r="F154">
        <v>16</v>
      </c>
      <c r="G154">
        <v>6</v>
      </c>
      <c r="H154">
        <v>33</v>
      </c>
      <c r="I154">
        <v>13</v>
      </c>
      <c r="J154">
        <v>6</v>
      </c>
      <c r="K154">
        <v>168</v>
      </c>
      <c r="L154">
        <v>6</v>
      </c>
      <c r="M154">
        <v>3</v>
      </c>
      <c r="N154">
        <v>36</v>
      </c>
      <c r="O154" s="1" cm="1">
        <f t="array" ref="O154">E154/INDEX(AN$6:AN$13,MATCH($A154,$AM$6:$AM$13,0),0)</f>
        <v>5.3927703055652639E-4</v>
      </c>
      <c r="P154" s="1" cm="1">
        <f t="array" ref="P154">F154/INDEX(AO$6:AO$13,MATCH($A154,$AM$6:$AM$13,0),0)</f>
        <v>1.3537524325239023E-3</v>
      </c>
      <c r="Q154" s="1" cm="1">
        <f t="array" ref="Q154">G154/INDEX(AP$6:AP$13,MATCH($A154,$AM$6:$AM$13,0),0)</f>
        <v>2.7075812274368231E-4</v>
      </c>
      <c r="R154" s="1" cm="1">
        <f t="array" ref="R154">H154/INDEX(AQ$6:AQ$13,MATCH($A154,$AM$6:$AM$13,0),0)</f>
        <v>3.6776587801317268E-4</v>
      </c>
      <c r="S154" s="1" cm="1">
        <f t="array" ref="S154">I154/INDEX(AR$6:AR$13,MATCH($A154,$AM$6:$AM$13,0),0)</f>
        <v>1.4376237185796277E-4</v>
      </c>
      <c r="T154" s="1" cm="1">
        <f t="array" ref="T154">J154/INDEX(AS$6:AS$13,MATCH($A154,$AM$6:$AM$13,0),0)</f>
        <v>1.8828845791752966E-4</v>
      </c>
      <c r="U154" s="1" cm="1">
        <f t="array" ref="U154">K154/INDEX(AT$6:AT$13,MATCH($A154,$AM$6:$AM$13,0),0)</f>
        <v>2.3358638525068825E-3</v>
      </c>
      <c r="V154" s="1" cm="1">
        <f t="array" ref="V154">L154/INDEX(AU$6:AU$13,MATCH($A154,$AM$6:$AM$13,0),0)</f>
        <v>1.2825445684237527E-4</v>
      </c>
      <c r="W154" s="1" cm="1">
        <f t="array" ref="W154">M154/INDEX(AV$6:AV$13,MATCH($A154,$AM$6:$AM$13,0),0)</f>
        <v>1.1048502927853276E-4</v>
      </c>
      <c r="X154" s="1" cm="1">
        <f t="array" ref="X154">N154/INDEX(AW$6:AW$13,MATCH($A154,$AM$6:$AM$13,0),0)</f>
        <v>2.565308478344521E-4</v>
      </c>
      <c r="Y154" s="1">
        <f>E154/AN$6</f>
        <v>7.593080719210256E-5</v>
      </c>
      <c r="Z154" s="1">
        <f>F154/AO$6</f>
        <v>1.0529294471462322E-4</v>
      </c>
      <c r="AA154" s="1">
        <f>G154/AP$6</f>
        <v>2.6740708717916722E-5</v>
      </c>
      <c r="AB154" s="1">
        <f>H154/AQ$6</f>
        <v>3.8652367633210118E-5</v>
      </c>
      <c r="AC154" s="1">
        <f>I154/AR$6</f>
        <v>1.9224853891110429E-5</v>
      </c>
      <c r="AD154" s="1">
        <f>J154/AS$6</f>
        <v>2.6547850287822944E-5</v>
      </c>
      <c r="AE154" s="1">
        <f>K154/AT$6</f>
        <v>3.0984247829719428E-4</v>
      </c>
      <c r="AF154" s="1">
        <f>L154/AU$6</f>
        <v>2.0923055463532858E-5</v>
      </c>
      <c r="AG154" s="1">
        <f>M154/AV$6</f>
        <v>2.0716086040810689E-5</v>
      </c>
      <c r="AH154" s="1">
        <f>N154/AW$6</f>
        <v>5.3439975773877647E-5</v>
      </c>
    </row>
    <row r="155" spans="1:34" x14ac:dyDescent="0.2">
      <c r="A155" t="s">
        <v>142</v>
      </c>
      <c r="B155">
        <v>4</v>
      </c>
      <c r="C155">
        <v>34</v>
      </c>
      <c r="D155" t="s">
        <v>176</v>
      </c>
      <c r="E155">
        <v>259</v>
      </c>
      <c r="F155">
        <v>1</v>
      </c>
      <c r="G155">
        <v>3</v>
      </c>
      <c r="H155">
        <v>31</v>
      </c>
      <c r="I155">
        <v>20</v>
      </c>
      <c r="J155">
        <v>83</v>
      </c>
      <c r="K155">
        <v>22</v>
      </c>
      <c r="L155">
        <v>20</v>
      </c>
      <c r="M155">
        <v>12</v>
      </c>
      <c r="N155">
        <v>67</v>
      </c>
      <c r="O155" s="1" cm="1">
        <f t="array" ref="O155">E155/INDEX(AN$6:AN$13,MATCH($A155,$AM$6:$AM$13,0),0)</f>
        <v>4.8666463733149941E-4</v>
      </c>
      <c r="P155" s="1" cm="1">
        <f t="array" ref="P155">F155/INDEX(AO$6:AO$13,MATCH($A155,$AM$6:$AM$13,0),0)</f>
        <v>8.4609527032743892E-5</v>
      </c>
      <c r="Q155" s="1" cm="1">
        <f t="array" ref="Q155">G155/INDEX(AP$6:AP$13,MATCH($A155,$AM$6:$AM$13,0),0)</f>
        <v>1.3537906137184115E-4</v>
      </c>
      <c r="R155" s="1" cm="1">
        <f t="array" ref="R155">H155/INDEX(AQ$6:AQ$13,MATCH($A155,$AM$6:$AM$13,0),0)</f>
        <v>3.4547703692146525E-4</v>
      </c>
      <c r="S155" s="1" cm="1">
        <f t="array" ref="S155">I155/INDEX(AR$6:AR$13,MATCH($A155,$AM$6:$AM$13,0),0)</f>
        <v>2.211728797814812E-4</v>
      </c>
      <c r="T155" s="1" cm="1">
        <f t="array" ref="T155">J155/INDEX(AS$6:AS$13,MATCH($A155,$AM$6:$AM$13,0),0)</f>
        <v>2.6046570011924934E-3</v>
      </c>
      <c r="U155" s="1" cm="1">
        <f t="array" ref="U155">K155/INDEX(AT$6:AT$13,MATCH($A155,$AM$6:$AM$13,0),0)</f>
        <v>3.0588693306637748E-4</v>
      </c>
      <c r="V155" s="1" cm="1">
        <f t="array" ref="V155">L155/INDEX(AU$6:AU$13,MATCH($A155,$AM$6:$AM$13,0),0)</f>
        <v>4.2751485614125092E-4</v>
      </c>
      <c r="W155" s="1" cm="1">
        <f t="array" ref="W155">M155/INDEX(AV$6:AV$13,MATCH($A155,$AM$6:$AM$13,0),0)</f>
        <v>4.4194011711413104E-4</v>
      </c>
      <c r="X155" s="1" cm="1">
        <f t="array" ref="X155">N155/INDEX(AW$6:AW$13,MATCH($A155,$AM$6:$AM$13,0),0)</f>
        <v>4.7743241124745251E-4</v>
      </c>
      <c r="Y155" s="1">
        <f>E155/AN$6</f>
        <v>6.8522923563604749E-5</v>
      </c>
      <c r="Z155" s="1">
        <f>F155/AO$6</f>
        <v>6.5808090446639509E-6</v>
      </c>
      <c r="AA155" s="1">
        <f>G155/AP$6</f>
        <v>1.3370354358958361E-5</v>
      </c>
      <c r="AB155" s="1">
        <f>H155/AQ$6</f>
        <v>3.6309799897864045E-5</v>
      </c>
      <c r="AC155" s="1">
        <f>I155/AR$6</f>
        <v>2.9576698294016041E-5</v>
      </c>
      <c r="AD155" s="1">
        <f>J155/AS$6</f>
        <v>3.6724526231488405E-4</v>
      </c>
      <c r="AE155" s="1">
        <f>K155/AT$6</f>
        <v>4.057461025320401E-5</v>
      </c>
      <c r="AF155" s="1">
        <f>L155/AU$6</f>
        <v>6.9743518211776197E-5</v>
      </c>
      <c r="AG155" s="1">
        <f>M155/AV$6</f>
        <v>8.2864344163242757E-5</v>
      </c>
      <c r="AH155" s="1">
        <f>N155/AW$6</f>
        <v>9.9457732690272298E-5</v>
      </c>
    </row>
    <row r="156" spans="1:34" x14ac:dyDescent="0.2">
      <c r="A156" t="s">
        <v>142</v>
      </c>
      <c r="B156">
        <v>4</v>
      </c>
      <c r="C156">
        <v>26</v>
      </c>
      <c r="D156" t="s">
        <v>168</v>
      </c>
      <c r="E156">
        <v>233</v>
      </c>
      <c r="F156">
        <v>1</v>
      </c>
      <c r="G156">
        <v>4</v>
      </c>
      <c r="H156">
        <v>86</v>
      </c>
      <c r="I156">
        <v>21</v>
      </c>
      <c r="J156">
        <v>5</v>
      </c>
      <c r="K156">
        <v>22</v>
      </c>
      <c r="L156">
        <v>15</v>
      </c>
      <c r="M156">
        <v>9</v>
      </c>
      <c r="N156">
        <v>70</v>
      </c>
      <c r="O156" s="1" cm="1">
        <f t="array" ref="O156">E156/INDEX(AN$6:AN$13,MATCH($A156,$AM$6:$AM$13,0),0)</f>
        <v>4.378102721939744E-4</v>
      </c>
      <c r="P156" s="1" cm="1">
        <f t="array" ref="P156">F156/INDEX(AO$6:AO$13,MATCH($A156,$AM$6:$AM$13,0),0)</f>
        <v>8.4609527032743892E-5</v>
      </c>
      <c r="Q156" s="1" cm="1">
        <f t="array" ref="Q156">G156/INDEX(AP$6:AP$13,MATCH($A156,$AM$6:$AM$13,0),0)</f>
        <v>1.8050541516245486E-4</v>
      </c>
      <c r="R156" s="1" cm="1">
        <f t="array" ref="R156">H156/INDEX(AQ$6:AQ$13,MATCH($A156,$AM$6:$AM$13,0),0)</f>
        <v>9.5842016694341978E-4</v>
      </c>
      <c r="S156" s="1" cm="1">
        <f t="array" ref="S156">I156/INDEX(AR$6:AR$13,MATCH($A156,$AM$6:$AM$13,0),0)</f>
        <v>2.3223152377055525E-4</v>
      </c>
      <c r="T156" s="1" cm="1">
        <f t="array" ref="T156">J156/INDEX(AS$6:AS$13,MATCH($A156,$AM$6:$AM$13,0),0)</f>
        <v>1.5690704826460804E-4</v>
      </c>
      <c r="U156" s="1" cm="1">
        <f t="array" ref="U156">K156/INDEX(AT$6:AT$13,MATCH($A156,$AM$6:$AM$13,0),0)</f>
        <v>3.0588693306637748E-4</v>
      </c>
      <c r="V156" s="1" cm="1">
        <f t="array" ref="V156">L156/INDEX(AU$6:AU$13,MATCH($A156,$AM$6:$AM$13,0),0)</f>
        <v>3.2063614210593819E-4</v>
      </c>
      <c r="W156" s="1" cm="1">
        <f t="array" ref="W156">M156/INDEX(AV$6:AV$13,MATCH($A156,$AM$6:$AM$13,0),0)</f>
        <v>3.3145508783559825E-4</v>
      </c>
      <c r="X156" s="1" cm="1">
        <f t="array" ref="X156">N156/INDEX(AW$6:AW$13,MATCH($A156,$AM$6:$AM$13,0),0)</f>
        <v>4.9880998190032354E-4</v>
      </c>
      <c r="Y156" s="1">
        <f>E156/AN$6</f>
        <v>6.1644174479999643E-5</v>
      </c>
      <c r="Z156" s="1">
        <f>F156/AO$6</f>
        <v>6.5808090446639509E-6</v>
      </c>
      <c r="AA156" s="1">
        <f>G156/AP$6</f>
        <v>1.7827139145277813E-5</v>
      </c>
      <c r="AB156" s="1">
        <f>H156/AQ$6</f>
        <v>1.0073041261988091E-4</v>
      </c>
      <c r="AC156" s="1">
        <f>I156/AR$6</f>
        <v>3.1055533208716844E-5</v>
      </c>
      <c r="AD156" s="1">
        <f>J156/AS$6</f>
        <v>2.2123208573185786E-5</v>
      </c>
      <c r="AE156" s="1">
        <f>K156/AT$6</f>
        <v>4.057461025320401E-5</v>
      </c>
      <c r="AF156" s="1">
        <f>L156/AU$6</f>
        <v>5.2307638658832144E-5</v>
      </c>
      <c r="AG156" s="1">
        <f>M156/AV$6</f>
        <v>6.2148258122432068E-5</v>
      </c>
      <c r="AH156" s="1">
        <f>N156/AW$6</f>
        <v>1.0391106400476209E-4</v>
      </c>
    </row>
    <row r="157" spans="1:34" x14ac:dyDescent="0.2">
      <c r="A157" t="s">
        <v>142</v>
      </c>
      <c r="B157">
        <v>4</v>
      </c>
      <c r="C157">
        <v>28</v>
      </c>
      <c r="D157" t="s">
        <v>170</v>
      </c>
      <c r="E157">
        <v>178</v>
      </c>
      <c r="F157">
        <v>0</v>
      </c>
      <c r="H157">
        <v>13</v>
      </c>
      <c r="I157">
        <v>8</v>
      </c>
      <c r="J157">
        <v>10</v>
      </c>
      <c r="K157">
        <v>6</v>
      </c>
      <c r="L157">
        <v>121</v>
      </c>
      <c r="M157">
        <v>5</v>
      </c>
      <c r="N157">
        <v>15</v>
      </c>
      <c r="O157" s="1" cm="1">
        <f t="array" ref="O157">E157/INDEX(AN$6:AN$13,MATCH($A157,$AM$6:$AM$13,0),0)</f>
        <v>3.344644997876714E-4</v>
      </c>
      <c r="P157" s="1" cm="1">
        <f t="array" ref="P157">F157/INDEX(AO$6:AO$13,MATCH($A157,$AM$6:$AM$13,0),0)</f>
        <v>0</v>
      </c>
      <c r="Q157" s="1" cm="1">
        <f t="array" ref="Q157">G157/INDEX(AP$6:AP$13,MATCH($A157,$AM$6:$AM$13,0),0)</f>
        <v>0</v>
      </c>
      <c r="R157" s="1" cm="1">
        <f t="array" ref="R157">H157/INDEX(AQ$6:AQ$13,MATCH($A157,$AM$6:$AM$13,0),0)</f>
        <v>1.4487746709609833E-4</v>
      </c>
      <c r="S157" s="1" cm="1">
        <f t="array" ref="S157">I157/INDEX(AR$6:AR$13,MATCH($A157,$AM$6:$AM$13,0),0)</f>
        <v>8.8469151912592473E-5</v>
      </c>
      <c r="T157" s="1" cm="1">
        <f t="array" ref="T157">J157/INDEX(AS$6:AS$13,MATCH($A157,$AM$6:$AM$13,0),0)</f>
        <v>3.1381409652921609E-4</v>
      </c>
      <c r="U157" s="1" cm="1">
        <f t="array" ref="U157">K157/INDEX(AT$6:AT$13,MATCH($A157,$AM$6:$AM$13,0),0)</f>
        <v>8.3423709018102941E-5</v>
      </c>
      <c r="V157" s="1" cm="1">
        <f t="array" ref="V157">L157/INDEX(AU$6:AU$13,MATCH($A157,$AM$6:$AM$13,0),0)</f>
        <v>2.5864648796545681E-3</v>
      </c>
      <c r="W157" s="1" cm="1">
        <f t="array" ref="W157">M157/INDEX(AV$6:AV$13,MATCH($A157,$AM$6:$AM$13,0),0)</f>
        <v>1.8414171546422126E-4</v>
      </c>
      <c r="X157" s="1" cm="1">
        <f t="array" ref="X157">N157/INDEX(AW$6:AW$13,MATCH($A157,$AM$6:$AM$13,0),0)</f>
        <v>1.0688785326435504E-4</v>
      </c>
      <c r="Y157" s="1">
        <f>E157/AN$6</f>
        <v>4.7092974495450367E-5</v>
      </c>
      <c r="Z157" s="1">
        <f>F157/AO$6</f>
        <v>0</v>
      </c>
      <c r="AA157" s="1">
        <f>G157/AP$6</f>
        <v>0</v>
      </c>
      <c r="AB157" s="1">
        <f>H157/AQ$6</f>
        <v>1.522669027974944E-5</v>
      </c>
      <c r="AC157" s="1">
        <f>I157/AR$6</f>
        <v>1.1830679317606417E-5</v>
      </c>
      <c r="AD157" s="1">
        <f>J157/AS$6</f>
        <v>4.4246417146371573E-5</v>
      </c>
      <c r="AE157" s="1">
        <f>K157/AT$6</f>
        <v>1.1065802796328366E-5</v>
      </c>
      <c r="AF157" s="1">
        <f>L157/AU$6</f>
        <v>4.2194828518124597E-4</v>
      </c>
      <c r="AG157" s="1">
        <f>M157/AV$6</f>
        <v>3.4526810068017813E-5</v>
      </c>
      <c r="AH157" s="1">
        <f>N157/AW$6</f>
        <v>2.2266656572449021E-5</v>
      </c>
    </row>
    <row r="158" spans="1:34" x14ac:dyDescent="0.2">
      <c r="A158" t="s">
        <v>142</v>
      </c>
      <c r="B158">
        <v>4</v>
      </c>
      <c r="C158">
        <v>17</v>
      </c>
      <c r="D158" t="s">
        <v>159</v>
      </c>
      <c r="E158">
        <v>155</v>
      </c>
      <c r="F158">
        <v>0</v>
      </c>
      <c r="H158">
        <v>10</v>
      </c>
      <c r="I158">
        <v>4</v>
      </c>
      <c r="J158">
        <v>5</v>
      </c>
      <c r="K158">
        <v>5</v>
      </c>
      <c r="L158">
        <v>17</v>
      </c>
      <c r="M158">
        <v>93</v>
      </c>
      <c r="N158">
        <v>21</v>
      </c>
      <c r="O158" s="1" cm="1">
        <f t="array" ref="O158">E158/INDEX(AN$6:AN$13,MATCH($A158,$AM$6:$AM$13,0),0)</f>
        <v>2.9124717678139926E-4</v>
      </c>
      <c r="P158" s="1" cm="1">
        <f t="array" ref="P158">F158/INDEX(AO$6:AO$13,MATCH($A158,$AM$6:$AM$13,0),0)</f>
        <v>0</v>
      </c>
      <c r="Q158" s="1" cm="1">
        <f t="array" ref="Q158">G158/INDEX(AP$6:AP$13,MATCH($A158,$AM$6:$AM$13,0),0)</f>
        <v>0</v>
      </c>
      <c r="R158" s="1" cm="1">
        <f t="array" ref="R158">H158/INDEX(AQ$6:AQ$13,MATCH($A158,$AM$6:$AM$13,0),0)</f>
        <v>1.1144420545853719E-4</v>
      </c>
      <c r="S158" s="1" cm="1">
        <f t="array" ref="S158">I158/INDEX(AR$6:AR$13,MATCH($A158,$AM$6:$AM$13,0),0)</f>
        <v>4.4234575956296237E-5</v>
      </c>
      <c r="T158" s="1" cm="1">
        <f t="array" ref="T158">J158/INDEX(AS$6:AS$13,MATCH($A158,$AM$6:$AM$13,0),0)</f>
        <v>1.5690704826460804E-4</v>
      </c>
      <c r="U158" s="1" cm="1">
        <f t="array" ref="U158">K158/INDEX(AT$6:AT$13,MATCH($A158,$AM$6:$AM$13,0),0)</f>
        <v>6.9519757515085784E-5</v>
      </c>
      <c r="V158" s="1" cm="1">
        <f t="array" ref="V158">L158/INDEX(AU$6:AU$13,MATCH($A158,$AM$6:$AM$13,0),0)</f>
        <v>3.6338762772006328E-4</v>
      </c>
      <c r="W158" s="1" cm="1">
        <f t="array" ref="W158">M158/INDEX(AV$6:AV$13,MATCH($A158,$AM$6:$AM$13,0),0)</f>
        <v>3.4250359076345156E-3</v>
      </c>
      <c r="X158" s="1" cm="1">
        <f t="array" ref="X158">N158/INDEX(AW$6:AW$13,MATCH($A158,$AM$6:$AM$13,0),0)</f>
        <v>1.4964299457009706E-4</v>
      </c>
      <c r="Y158" s="1">
        <f>E158/AN$6</f>
        <v>4.1007927229184311E-5</v>
      </c>
      <c r="Z158" s="1">
        <f>F158/AO$6</f>
        <v>0</v>
      </c>
      <c r="AA158" s="1">
        <f>G158/AP$6</f>
        <v>0</v>
      </c>
      <c r="AB158" s="1">
        <f>H158/AQ$6</f>
        <v>1.1712838676730337E-5</v>
      </c>
      <c r="AC158" s="1">
        <f>I158/AR$6</f>
        <v>5.9153396588032087E-6</v>
      </c>
      <c r="AD158" s="1">
        <f>J158/AS$6</f>
        <v>2.2123208573185786E-5</v>
      </c>
      <c r="AE158" s="1">
        <f>K158/AT$6</f>
        <v>9.2215023302736386E-6</v>
      </c>
      <c r="AF158" s="1">
        <f>L158/AU$6</f>
        <v>5.9281990480009761E-5</v>
      </c>
      <c r="AG158" s="1">
        <f>M158/AV$6</f>
        <v>6.4219866726513135E-4</v>
      </c>
      <c r="AH158" s="1">
        <f>N158/AW$6</f>
        <v>3.117331920142863E-5</v>
      </c>
    </row>
    <row r="159" spans="1:34" x14ac:dyDescent="0.2">
      <c r="A159" t="s">
        <v>142</v>
      </c>
      <c r="B159">
        <v>4</v>
      </c>
      <c r="C159">
        <v>36</v>
      </c>
      <c r="D159" t="s">
        <v>178</v>
      </c>
      <c r="E159">
        <v>137</v>
      </c>
      <c r="F159">
        <v>1</v>
      </c>
      <c r="G159">
        <v>1</v>
      </c>
      <c r="H159">
        <v>5</v>
      </c>
      <c r="I159">
        <v>88</v>
      </c>
      <c r="J159">
        <v>5</v>
      </c>
      <c r="K159">
        <v>5</v>
      </c>
      <c r="L159">
        <v>12</v>
      </c>
      <c r="M159">
        <v>1</v>
      </c>
      <c r="N159">
        <v>19</v>
      </c>
      <c r="O159" s="1" cm="1">
        <f t="array" ref="O159">E159/INDEX(AN$6:AN$13,MATCH($A159,$AM$6:$AM$13,0),0)</f>
        <v>2.5742492399388192E-4</v>
      </c>
      <c r="P159" s="1" cm="1">
        <f t="array" ref="P159">F159/INDEX(AO$6:AO$13,MATCH($A159,$AM$6:$AM$13,0),0)</f>
        <v>8.4609527032743892E-5</v>
      </c>
      <c r="Q159" s="1" cm="1">
        <f t="array" ref="Q159">G159/INDEX(AP$6:AP$13,MATCH($A159,$AM$6:$AM$13,0),0)</f>
        <v>4.5126353790613716E-5</v>
      </c>
      <c r="R159" s="1" cm="1">
        <f t="array" ref="R159">H159/INDEX(AQ$6:AQ$13,MATCH($A159,$AM$6:$AM$13,0),0)</f>
        <v>5.5722102729268593E-5</v>
      </c>
      <c r="S159" s="1" cm="1">
        <f t="array" ref="S159">I159/INDEX(AR$6:AR$13,MATCH($A159,$AM$6:$AM$13,0),0)</f>
        <v>9.7316067103851722E-4</v>
      </c>
      <c r="T159" s="1" cm="1">
        <f t="array" ref="T159">J159/INDEX(AS$6:AS$13,MATCH($A159,$AM$6:$AM$13,0),0)</f>
        <v>1.5690704826460804E-4</v>
      </c>
      <c r="U159" s="1" cm="1">
        <f t="array" ref="U159">K159/INDEX(AT$6:AT$13,MATCH($A159,$AM$6:$AM$13,0),0)</f>
        <v>6.9519757515085784E-5</v>
      </c>
      <c r="V159" s="1" cm="1">
        <f t="array" ref="V159">L159/INDEX(AU$6:AU$13,MATCH($A159,$AM$6:$AM$13,0),0)</f>
        <v>2.5650891368475054E-4</v>
      </c>
      <c r="W159" s="1" cm="1">
        <f t="array" ref="W159">M159/INDEX(AV$6:AV$13,MATCH($A159,$AM$6:$AM$13,0),0)</f>
        <v>3.6828343092844256E-5</v>
      </c>
      <c r="X159" s="1" cm="1">
        <f t="array" ref="X159">N159/INDEX(AW$6:AW$13,MATCH($A159,$AM$6:$AM$13,0),0)</f>
        <v>1.3539128080151638E-4</v>
      </c>
      <c r="Y159" s="1">
        <f>E159/AN$6</f>
        <v>3.6245716325150004E-5</v>
      </c>
      <c r="Z159" s="1">
        <f>F159/AO$6</f>
        <v>6.5808090446639509E-6</v>
      </c>
      <c r="AA159" s="1">
        <f>G159/AP$6</f>
        <v>4.4567847863194533E-6</v>
      </c>
      <c r="AB159" s="1">
        <f>H159/AQ$6</f>
        <v>5.8564193383651686E-6</v>
      </c>
      <c r="AC159" s="1">
        <f>I159/AR$6</f>
        <v>1.3013747249367058E-4</v>
      </c>
      <c r="AD159" s="1">
        <f>J159/AS$6</f>
        <v>2.2123208573185786E-5</v>
      </c>
      <c r="AE159" s="1">
        <f>K159/AT$6</f>
        <v>9.2215023302736386E-6</v>
      </c>
      <c r="AF159" s="1">
        <f>L159/AU$6</f>
        <v>4.1846110927065716E-5</v>
      </c>
      <c r="AG159" s="1">
        <f>M159/AV$6</f>
        <v>6.9053620136035628E-6</v>
      </c>
      <c r="AH159" s="1">
        <f>N159/AW$6</f>
        <v>2.8204431658435426E-5</v>
      </c>
    </row>
    <row r="160" spans="1:34" x14ac:dyDescent="0.2">
      <c r="A160" t="s">
        <v>142</v>
      </c>
      <c r="B160">
        <v>4</v>
      </c>
      <c r="C160">
        <v>15</v>
      </c>
      <c r="D160" t="s">
        <v>157</v>
      </c>
      <c r="E160">
        <v>136</v>
      </c>
      <c r="F160">
        <v>15</v>
      </c>
      <c r="G160">
        <v>24</v>
      </c>
      <c r="H160">
        <v>8</v>
      </c>
      <c r="I160">
        <v>5</v>
      </c>
      <c r="J160">
        <v>10</v>
      </c>
      <c r="K160">
        <v>8</v>
      </c>
      <c r="L160">
        <v>10</v>
      </c>
      <c r="M160">
        <v>3</v>
      </c>
      <c r="N160">
        <v>53</v>
      </c>
      <c r="O160" s="1" cm="1">
        <f t="array" ref="O160">E160/INDEX(AN$6:AN$13,MATCH($A160,$AM$6:$AM$13,0),0)</f>
        <v>2.5554590995013096E-4</v>
      </c>
      <c r="P160" s="1" cm="1">
        <f t="array" ref="P160">F160/INDEX(AO$6:AO$13,MATCH($A160,$AM$6:$AM$13,0),0)</f>
        <v>1.2691429054911584E-3</v>
      </c>
      <c r="Q160" s="1" cm="1">
        <f t="array" ref="Q160">G160/INDEX(AP$6:AP$13,MATCH($A160,$AM$6:$AM$13,0),0)</f>
        <v>1.0830324909747292E-3</v>
      </c>
      <c r="R160" s="1" cm="1">
        <f t="array" ref="R160">H160/INDEX(AQ$6:AQ$13,MATCH($A160,$AM$6:$AM$13,0),0)</f>
        <v>8.9155364366829741E-5</v>
      </c>
      <c r="S160" s="1" cm="1">
        <f t="array" ref="S160">I160/INDEX(AR$6:AR$13,MATCH($A160,$AM$6:$AM$13,0),0)</f>
        <v>5.5293219945370301E-5</v>
      </c>
      <c r="T160" s="1" cm="1">
        <f t="array" ref="T160">J160/INDEX(AS$6:AS$13,MATCH($A160,$AM$6:$AM$13,0),0)</f>
        <v>3.1381409652921609E-4</v>
      </c>
      <c r="U160" s="1" cm="1">
        <f t="array" ref="U160">K160/INDEX(AT$6:AT$13,MATCH($A160,$AM$6:$AM$13,0),0)</f>
        <v>1.1123161202413725E-4</v>
      </c>
      <c r="V160" s="1" cm="1">
        <f t="array" ref="V160">L160/INDEX(AU$6:AU$13,MATCH($A160,$AM$6:$AM$13,0),0)</f>
        <v>2.1375742807062546E-4</v>
      </c>
      <c r="W160" s="1" cm="1">
        <f t="array" ref="W160">M160/INDEX(AV$6:AV$13,MATCH($A160,$AM$6:$AM$13,0),0)</f>
        <v>1.1048502927853276E-4</v>
      </c>
      <c r="X160" s="1" cm="1">
        <f t="array" ref="X160">N160/INDEX(AW$6:AW$13,MATCH($A160,$AM$6:$AM$13,0),0)</f>
        <v>3.7767041486738782E-4</v>
      </c>
      <c r="Y160" s="1">
        <f>E160/AN$6</f>
        <v>3.5981149052703651E-5</v>
      </c>
      <c r="Z160" s="1">
        <f>F160/AO$6</f>
        <v>9.8712135669959262E-5</v>
      </c>
      <c r="AA160" s="1">
        <f>G160/AP$6</f>
        <v>1.0696283487166689E-4</v>
      </c>
      <c r="AB160" s="1">
        <f>H160/AQ$6</f>
        <v>9.3702709413842694E-6</v>
      </c>
      <c r="AC160" s="1">
        <f>I160/AR$6</f>
        <v>7.3941745735040103E-6</v>
      </c>
      <c r="AD160" s="1">
        <f>J160/AS$6</f>
        <v>4.4246417146371573E-5</v>
      </c>
      <c r="AE160" s="1">
        <f>K160/AT$6</f>
        <v>1.4754403728437822E-5</v>
      </c>
      <c r="AF160" s="1">
        <f>L160/AU$6</f>
        <v>3.4871759105888099E-5</v>
      </c>
      <c r="AG160" s="1">
        <f>M160/AV$6</f>
        <v>2.0716086040810689E-5</v>
      </c>
      <c r="AH160" s="1">
        <f>N160/AW$6</f>
        <v>7.8675519889319869E-5</v>
      </c>
    </row>
    <row r="161" spans="1:34" x14ac:dyDescent="0.2">
      <c r="A161" t="s">
        <v>142</v>
      </c>
      <c r="B161">
        <v>4</v>
      </c>
      <c r="C161">
        <v>20</v>
      </c>
      <c r="D161" t="s">
        <v>162</v>
      </c>
      <c r="E161">
        <v>129</v>
      </c>
      <c r="F161">
        <v>4</v>
      </c>
      <c r="G161">
        <v>1</v>
      </c>
      <c r="H161">
        <v>19</v>
      </c>
      <c r="I161">
        <v>14</v>
      </c>
      <c r="J161">
        <v>2</v>
      </c>
      <c r="K161">
        <v>14</v>
      </c>
      <c r="L161">
        <v>6</v>
      </c>
      <c r="M161">
        <v>3</v>
      </c>
      <c r="N161">
        <v>66</v>
      </c>
      <c r="O161" s="1" cm="1">
        <f t="array" ref="O161">E161/INDEX(AN$6:AN$13,MATCH($A161,$AM$6:$AM$13,0),0)</f>
        <v>2.4239281164387423E-4</v>
      </c>
      <c r="P161" s="1" cm="1">
        <f t="array" ref="P161">F161/INDEX(AO$6:AO$13,MATCH($A161,$AM$6:$AM$13,0),0)</f>
        <v>3.3843810813097557E-4</v>
      </c>
      <c r="Q161" s="1" cm="1">
        <f t="array" ref="Q161">G161/INDEX(AP$6:AP$13,MATCH($A161,$AM$6:$AM$13,0),0)</f>
        <v>4.5126353790613716E-5</v>
      </c>
      <c r="R161" s="1" cm="1">
        <f t="array" ref="R161">H161/INDEX(AQ$6:AQ$13,MATCH($A161,$AM$6:$AM$13,0),0)</f>
        <v>2.1174399037122066E-4</v>
      </c>
      <c r="S161" s="1" cm="1">
        <f t="array" ref="S161">I161/INDEX(AR$6:AR$13,MATCH($A161,$AM$6:$AM$13,0),0)</f>
        <v>1.5482101584703685E-4</v>
      </c>
      <c r="T161" s="1" cm="1">
        <f t="array" ref="T161">J161/INDEX(AS$6:AS$13,MATCH($A161,$AM$6:$AM$13,0),0)</f>
        <v>6.2762819305843214E-5</v>
      </c>
      <c r="U161" s="1" cm="1">
        <f t="array" ref="U161">K161/INDEX(AT$6:AT$13,MATCH($A161,$AM$6:$AM$13,0),0)</f>
        <v>1.946553210422402E-4</v>
      </c>
      <c r="V161" s="1" cm="1">
        <f t="array" ref="V161">L161/INDEX(AU$6:AU$13,MATCH($A161,$AM$6:$AM$13,0),0)</f>
        <v>1.2825445684237527E-4</v>
      </c>
      <c r="W161" s="1" cm="1">
        <f t="array" ref="W161">M161/INDEX(AV$6:AV$13,MATCH($A161,$AM$6:$AM$13,0),0)</f>
        <v>1.1048502927853276E-4</v>
      </c>
      <c r="X161" s="1" cm="1">
        <f t="array" ref="X161">N161/INDEX(AW$6:AW$13,MATCH($A161,$AM$6:$AM$13,0),0)</f>
        <v>4.7030655436316218E-4</v>
      </c>
      <c r="Y161" s="1">
        <f>E161/AN$6</f>
        <v>3.4129178145579199E-5</v>
      </c>
      <c r="Z161" s="1">
        <f>F161/AO$6</f>
        <v>2.6323236178655804E-5</v>
      </c>
      <c r="AA161" s="1">
        <f>G161/AP$6</f>
        <v>4.4567847863194533E-6</v>
      </c>
      <c r="AB161" s="1">
        <f>H161/AQ$6</f>
        <v>2.2254393485787641E-5</v>
      </c>
      <c r="AC161" s="1">
        <f>I161/AR$6</f>
        <v>2.0703688805811228E-5</v>
      </c>
      <c r="AD161" s="1">
        <f>J161/AS$6</f>
        <v>8.8492834292743142E-6</v>
      </c>
      <c r="AE161" s="1">
        <f>K161/AT$6</f>
        <v>2.5820206524766188E-5</v>
      </c>
      <c r="AF161" s="1">
        <f>L161/AU$6</f>
        <v>2.0923055463532858E-5</v>
      </c>
      <c r="AG161" s="1">
        <f>M161/AV$6</f>
        <v>2.0716086040810689E-5</v>
      </c>
      <c r="AH161" s="1">
        <f>N161/AW$6</f>
        <v>9.7973288918775696E-5</v>
      </c>
    </row>
    <row r="162" spans="1:34" x14ac:dyDescent="0.2">
      <c r="A162" t="s">
        <v>142</v>
      </c>
      <c r="B162">
        <v>4</v>
      </c>
      <c r="C162">
        <v>31</v>
      </c>
      <c r="D162" t="s">
        <v>173</v>
      </c>
      <c r="E162">
        <v>125</v>
      </c>
      <c r="F162">
        <v>1</v>
      </c>
      <c r="G162">
        <v>3</v>
      </c>
      <c r="H162">
        <v>11</v>
      </c>
      <c r="I162">
        <v>16</v>
      </c>
      <c r="J162">
        <v>3</v>
      </c>
      <c r="K162">
        <v>61</v>
      </c>
      <c r="L162">
        <v>7</v>
      </c>
      <c r="M162">
        <v>1</v>
      </c>
      <c r="N162">
        <v>22</v>
      </c>
      <c r="O162" s="1" cm="1">
        <f t="array" ref="O162">E162/INDEX(AN$6:AN$13,MATCH($A162,$AM$6:$AM$13,0),0)</f>
        <v>2.3487675546887037E-4</v>
      </c>
      <c r="P162" s="1" cm="1">
        <f t="array" ref="P162">F162/INDEX(AO$6:AO$13,MATCH($A162,$AM$6:$AM$13,0),0)</f>
        <v>8.4609527032743892E-5</v>
      </c>
      <c r="Q162" s="1" cm="1">
        <f t="array" ref="Q162">G162/INDEX(AP$6:AP$13,MATCH($A162,$AM$6:$AM$13,0),0)</f>
        <v>1.3537906137184115E-4</v>
      </c>
      <c r="R162" s="1" cm="1">
        <f t="array" ref="R162">H162/INDEX(AQ$6:AQ$13,MATCH($A162,$AM$6:$AM$13,0),0)</f>
        <v>1.225886260043909E-4</v>
      </c>
      <c r="S162" s="1" cm="1">
        <f t="array" ref="S162">I162/INDEX(AR$6:AR$13,MATCH($A162,$AM$6:$AM$13,0),0)</f>
        <v>1.7693830382518495E-4</v>
      </c>
      <c r="T162" s="1" cm="1">
        <f t="array" ref="T162">J162/INDEX(AS$6:AS$13,MATCH($A162,$AM$6:$AM$13,0),0)</f>
        <v>9.4144228958764828E-5</v>
      </c>
      <c r="U162" s="1" cm="1">
        <f t="array" ref="U162">K162/INDEX(AT$6:AT$13,MATCH($A162,$AM$6:$AM$13,0),0)</f>
        <v>8.4814104168404658E-4</v>
      </c>
      <c r="V162" s="1" cm="1">
        <f t="array" ref="V162">L162/INDEX(AU$6:AU$13,MATCH($A162,$AM$6:$AM$13,0),0)</f>
        <v>1.4963019964943781E-4</v>
      </c>
      <c r="W162" s="1" cm="1">
        <f t="array" ref="W162">M162/INDEX(AV$6:AV$13,MATCH($A162,$AM$6:$AM$13,0),0)</f>
        <v>3.6828343092844256E-5</v>
      </c>
      <c r="X162" s="1" cm="1">
        <f t="array" ref="X162">N162/INDEX(AW$6:AW$13,MATCH($A162,$AM$6:$AM$13,0),0)</f>
        <v>1.5676885145438738E-4</v>
      </c>
      <c r="Y162" s="1">
        <f>E162/AN$6</f>
        <v>3.3070909055793796E-5</v>
      </c>
      <c r="Z162" s="1">
        <f>F162/AO$6</f>
        <v>6.5808090446639509E-6</v>
      </c>
      <c r="AA162" s="1">
        <f>G162/AP$6</f>
        <v>1.3370354358958361E-5</v>
      </c>
      <c r="AB162" s="1">
        <f>H162/AQ$6</f>
        <v>1.2884122544403372E-5</v>
      </c>
      <c r="AC162" s="1">
        <f>I162/AR$6</f>
        <v>2.3661358635212835E-5</v>
      </c>
      <c r="AD162" s="1">
        <f>J162/AS$6</f>
        <v>1.3273925143911472E-5</v>
      </c>
      <c r="AE162" s="1">
        <f>K162/AT$6</f>
        <v>1.125023284293384E-4</v>
      </c>
      <c r="AF162" s="1">
        <f>L162/AU$6</f>
        <v>2.4410231374121666E-5</v>
      </c>
      <c r="AG162" s="1">
        <f>M162/AV$6</f>
        <v>6.9053620136035628E-6</v>
      </c>
      <c r="AH162" s="1">
        <f>N162/AW$6</f>
        <v>3.2657762972925232E-5</v>
      </c>
    </row>
    <row r="163" spans="1:34" x14ac:dyDescent="0.2">
      <c r="A163" t="s">
        <v>142</v>
      </c>
      <c r="B163">
        <v>4</v>
      </c>
      <c r="C163">
        <v>24</v>
      </c>
      <c r="D163" t="s">
        <v>166</v>
      </c>
      <c r="E163">
        <v>124</v>
      </c>
      <c r="F163">
        <v>0</v>
      </c>
      <c r="H163">
        <v>21</v>
      </c>
      <c r="I163">
        <v>12</v>
      </c>
      <c r="J163">
        <v>3</v>
      </c>
      <c r="K163">
        <v>6</v>
      </c>
      <c r="L163">
        <v>5</v>
      </c>
      <c r="M163">
        <v>4</v>
      </c>
      <c r="N163">
        <v>73</v>
      </c>
      <c r="O163" s="1" cm="1">
        <f t="array" ref="O163">E163/INDEX(AN$6:AN$13,MATCH($A163,$AM$6:$AM$13,0),0)</f>
        <v>2.3299774142511941E-4</v>
      </c>
      <c r="P163" s="1" cm="1">
        <f t="array" ref="P163">F163/INDEX(AO$6:AO$13,MATCH($A163,$AM$6:$AM$13,0),0)</f>
        <v>0</v>
      </c>
      <c r="Q163" s="1" cm="1">
        <f t="array" ref="Q163">G163/INDEX(AP$6:AP$13,MATCH($A163,$AM$6:$AM$13,0),0)</f>
        <v>0</v>
      </c>
      <c r="R163" s="1" cm="1">
        <f t="array" ref="R163">H163/INDEX(AQ$6:AQ$13,MATCH($A163,$AM$6:$AM$13,0),0)</f>
        <v>2.3403283146292809E-4</v>
      </c>
      <c r="S163" s="1" cm="1">
        <f t="array" ref="S163">I163/INDEX(AR$6:AR$13,MATCH($A163,$AM$6:$AM$13,0),0)</f>
        <v>1.3270372786888872E-4</v>
      </c>
      <c r="T163" s="1" cm="1">
        <f t="array" ref="T163">J163/INDEX(AS$6:AS$13,MATCH($A163,$AM$6:$AM$13,0),0)</f>
        <v>9.4144228958764828E-5</v>
      </c>
      <c r="U163" s="1" cm="1">
        <f t="array" ref="U163">K163/INDEX(AT$6:AT$13,MATCH($A163,$AM$6:$AM$13,0),0)</f>
        <v>8.3423709018102941E-5</v>
      </c>
      <c r="V163" s="1" cm="1">
        <f t="array" ref="V163">L163/INDEX(AU$6:AU$13,MATCH($A163,$AM$6:$AM$13,0),0)</f>
        <v>1.0687871403531273E-4</v>
      </c>
      <c r="W163" s="1" cm="1">
        <f t="array" ref="W163">M163/INDEX(AV$6:AV$13,MATCH($A163,$AM$6:$AM$13,0),0)</f>
        <v>1.4731337237137702E-4</v>
      </c>
      <c r="X163" s="1" cm="1">
        <f t="array" ref="X163">N163/INDEX(AW$6:AW$13,MATCH($A163,$AM$6:$AM$13,0),0)</f>
        <v>5.2018755255319447E-4</v>
      </c>
      <c r="Y163" s="1">
        <f>E163/AN$6</f>
        <v>3.280634178334745E-5</v>
      </c>
      <c r="Z163" s="1">
        <f>F163/AO$6</f>
        <v>0</v>
      </c>
      <c r="AA163" s="1">
        <f>G163/AP$6</f>
        <v>0</v>
      </c>
      <c r="AB163" s="1">
        <f>H163/AQ$6</f>
        <v>2.4596961221133708E-5</v>
      </c>
      <c r="AC163" s="1">
        <f>I163/AR$6</f>
        <v>1.7746018976409625E-5</v>
      </c>
      <c r="AD163" s="1">
        <f>J163/AS$6</f>
        <v>1.3273925143911472E-5</v>
      </c>
      <c r="AE163" s="1">
        <f>K163/AT$6</f>
        <v>1.1065802796328366E-5</v>
      </c>
      <c r="AF163" s="1">
        <f>L163/AU$6</f>
        <v>1.7435879552944049E-5</v>
      </c>
      <c r="AG163" s="1">
        <f>M163/AV$6</f>
        <v>2.7621448054414251E-5</v>
      </c>
      <c r="AH163" s="1">
        <f>N163/AW$6</f>
        <v>1.083643953192519E-4</v>
      </c>
    </row>
    <row r="164" spans="1:34" x14ac:dyDescent="0.2">
      <c r="A164" t="s">
        <v>142</v>
      </c>
      <c r="B164">
        <v>4</v>
      </c>
      <c r="C164">
        <v>33</v>
      </c>
      <c r="D164" t="s">
        <v>175</v>
      </c>
      <c r="E164">
        <v>105</v>
      </c>
      <c r="F164">
        <v>3</v>
      </c>
      <c r="G164">
        <v>1</v>
      </c>
      <c r="H164">
        <v>8</v>
      </c>
      <c r="I164">
        <v>10</v>
      </c>
      <c r="J164">
        <v>7</v>
      </c>
      <c r="K164">
        <v>3</v>
      </c>
      <c r="L164">
        <v>55</v>
      </c>
      <c r="M164">
        <v>5</v>
      </c>
      <c r="N164">
        <v>13</v>
      </c>
      <c r="O164" s="1" cm="1">
        <f t="array" ref="O164">E164/INDEX(AN$6:AN$13,MATCH($A164,$AM$6:$AM$13,0),0)</f>
        <v>1.9729647459385111E-4</v>
      </c>
      <c r="P164" s="1" cm="1">
        <f t="array" ref="P164">F164/INDEX(AO$6:AO$13,MATCH($A164,$AM$6:$AM$13,0),0)</f>
        <v>2.5382858109823165E-4</v>
      </c>
      <c r="Q164" s="1" cm="1">
        <f t="array" ref="Q164">G164/INDEX(AP$6:AP$13,MATCH($A164,$AM$6:$AM$13,0),0)</f>
        <v>4.5126353790613716E-5</v>
      </c>
      <c r="R164" s="1" cm="1">
        <f t="array" ref="R164">H164/INDEX(AQ$6:AQ$13,MATCH($A164,$AM$6:$AM$13,0),0)</f>
        <v>8.9155364366829741E-5</v>
      </c>
      <c r="S164" s="1" cm="1">
        <f t="array" ref="S164">I164/INDEX(AR$6:AR$13,MATCH($A164,$AM$6:$AM$13,0),0)</f>
        <v>1.105864398907406E-4</v>
      </c>
      <c r="T164" s="1" cm="1">
        <f t="array" ref="T164">J164/INDEX(AS$6:AS$13,MATCH($A164,$AM$6:$AM$13,0),0)</f>
        <v>2.1966986757045127E-4</v>
      </c>
      <c r="U164" s="1" cm="1">
        <f t="array" ref="U164">K164/INDEX(AT$6:AT$13,MATCH($A164,$AM$6:$AM$13,0),0)</f>
        <v>4.171185450905147E-5</v>
      </c>
      <c r="V164" s="1" cm="1">
        <f t="array" ref="V164">L164/INDEX(AU$6:AU$13,MATCH($A164,$AM$6:$AM$13,0),0)</f>
        <v>1.17566585438844E-3</v>
      </c>
      <c r="W164" s="1" cm="1">
        <f t="array" ref="W164">M164/INDEX(AV$6:AV$13,MATCH($A164,$AM$6:$AM$13,0),0)</f>
        <v>1.8414171546422126E-4</v>
      </c>
      <c r="X164" s="1" cm="1">
        <f t="array" ref="X164">N164/INDEX(AW$6:AW$13,MATCH($A164,$AM$6:$AM$13,0),0)</f>
        <v>9.2636139495774373E-5</v>
      </c>
      <c r="Y164" s="1">
        <f>E164/AN$6</f>
        <v>2.777956360686679E-5</v>
      </c>
      <c r="Z164" s="1">
        <f>F164/AO$6</f>
        <v>1.9742427133991854E-5</v>
      </c>
      <c r="AA164" s="1">
        <f>G164/AP$6</f>
        <v>4.4567847863194533E-6</v>
      </c>
      <c r="AB164" s="1">
        <f>H164/AQ$6</f>
        <v>9.3702709413842694E-6</v>
      </c>
      <c r="AC164" s="1">
        <f>I164/AR$6</f>
        <v>1.4788349147008021E-5</v>
      </c>
      <c r="AD164" s="1">
        <f>J164/AS$6</f>
        <v>3.0972492002460102E-5</v>
      </c>
      <c r="AE164" s="1">
        <f>K164/AT$6</f>
        <v>5.5329013981641831E-6</v>
      </c>
      <c r="AF164" s="1">
        <f>L164/AU$6</f>
        <v>1.9179467508238454E-4</v>
      </c>
      <c r="AG164" s="1">
        <f>M164/AV$6</f>
        <v>3.4526810068017813E-5</v>
      </c>
      <c r="AH164" s="1">
        <f>N164/AW$6</f>
        <v>1.9297769029455817E-5</v>
      </c>
    </row>
    <row r="165" spans="1:34" x14ac:dyDescent="0.2">
      <c r="A165" t="s">
        <v>142</v>
      </c>
      <c r="B165">
        <v>4</v>
      </c>
      <c r="C165">
        <v>18</v>
      </c>
      <c r="D165" t="s">
        <v>160</v>
      </c>
      <c r="E165">
        <v>88</v>
      </c>
      <c r="F165">
        <v>1</v>
      </c>
      <c r="H165">
        <v>60</v>
      </c>
      <c r="I165">
        <v>9</v>
      </c>
      <c r="J165">
        <v>2</v>
      </c>
      <c r="K165">
        <v>6</v>
      </c>
      <c r="L165">
        <v>2</v>
      </c>
      <c r="M165">
        <v>0</v>
      </c>
      <c r="N165">
        <v>8</v>
      </c>
      <c r="O165" s="1" cm="1">
        <f t="array" ref="O165">E165/INDEX(AN$6:AN$13,MATCH($A165,$AM$6:$AM$13,0),0)</f>
        <v>1.6535323585008474E-4</v>
      </c>
      <c r="P165" s="1" cm="1">
        <f t="array" ref="P165">F165/INDEX(AO$6:AO$13,MATCH($A165,$AM$6:$AM$13,0),0)</f>
        <v>8.4609527032743892E-5</v>
      </c>
      <c r="Q165" s="1" cm="1">
        <f t="array" ref="Q165">G165/INDEX(AP$6:AP$13,MATCH($A165,$AM$6:$AM$13,0),0)</f>
        <v>0</v>
      </c>
      <c r="R165" s="1" cm="1">
        <f t="array" ref="R165">H165/INDEX(AQ$6:AQ$13,MATCH($A165,$AM$6:$AM$13,0),0)</f>
        <v>6.6866523275122306E-4</v>
      </c>
      <c r="S165" s="1" cm="1">
        <f t="array" ref="S165">I165/INDEX(AR$6:AR$13,MATCH($A165,$AM$6:$AM$13,0),0)</f>
        <v>9.9527795901666538E-5</v>
      </c>
      <c r="T165" s="1" cm="1">
        <f t="array" ref="T165">J165/INDEX(AS$6:AS$13,MATCH($A165,$AM$6:$AM$13,0),0)</f>
        <v>6.2762819305843214E-5</v>
      </c>
      <c r="U165" s="1" cm="1">
        <f t="array" ref="U165">K165/INDEX(AT$6:AT$13,MATCH($A165,$AM$6:$AM$13,0),0)</f>
        <v>8.3423709018102941E-5</v>
      </c>
      <c r="V165" s="1" cm="1">
        <f t="array" ref="V165">L165/INDEX(AU$6:AU$13,MATCH($A165,$AM$6:$AM$13,0),0)</f>
        <v>4.2751485614125088E-5</v>
      </c>
      <c r="W165" s="1" cm="1">
        <f t="array" ref="W165">M165/INDEX(AV$6:AV$13,MATCH($A165,$AM$6:$AM$13,0),0)</f>
        <v>0</v>
      </c>
      <c r="X165" s="1" cm="1">
        <f t="array" ref="X165">N165/INDEX(AW$6:AW$13,MATCH($A165,$AM$6:$AM$13,0),0)</f>
        <v>5.7006855074322691E-5</v>
      </c>
      <c r="Y165" s="1">
        <f>E165/AN$6</f>
        <v>2.3281919975278835E-5</v>
      </c>
      <c r="Z165" s="1">
        <f>F165/AO$6</f>
        <v>6.5808090446639509E-6</v>
      </c>
      <c r="AA165" s="1">
        <f>G165/AP$6</f>
        <v>0</v>
      </c>
      <c r="AB165" s="1">
        <f>H165/AQ$6</f>
        <v>7.0277032060382023E-5</v>
      </c>
      <c r="AC165" s="1">
        <f>I165/AR$6</f>
        <v>1.3309514232307219E-5</v>
      </c>
      <c r="AD165" s="1">
        <f>J165/AS$6</f>
        <v>8.8492834292743142E-6</v>
      </c>
      <c r="AE165" s="1">
        <f>K165/AT$6</f>
        <v>1.1065802796328366E-5</v>
      </c>
      <c r="AF165" s="1">
        <f>L165/AU$6</f>
        <v>6.9743518211776195E-6</v>
      </c>
      <c r="AG165" s="1">
        <f>M165/AV$6</f>
        <v>0</v>
      </c>
      <c r="AH165" s="1">
        <f>N165/AW$6</f>
        <v>1.1875550171972811E-5</v>
      </c>
    </row>
    <row r="166" spans="1:34" x14ac:dyDescent="0.2">
      <c r="A166" t="s">
        <v>142</v>
      </c>
      <c r="B166">
        <v>4</v>
      </c>
      <c r="C166">
        <v>39</v>
      </c>
      <c r="D166" t="s">
        <v>181</v>
      </c>
      <c r="E166">
        <v>84</v>
      </c>
      <c r="F166">
        <v>0</v>
      </c>
      <c r="G166">
        <v>3</v>
      </c>
      <c r="H166">
        <v>18</v>
      </c>
      <c r="I166">
        <v>10</v>
      </c>
      <c r="J166">
        <v>1</v>
      </c>
      <c r="K166">
        <v>5</v>
      </c>
      <c r="L166">
        <v>4</v>
      </c>
      <c r="M166">
        <v>2</v>
      </c>
      <c r="N166">
        <v>41</v>
      </c>
      <c r="O166" s="1" cm="1">
        <f t="array" ref="O166">E166/INDEX(AN$6:AN$13,MATCH($A166,$AM$6:$AM$13,0),0)</f>
        <v>1.5783717967508088E-4</v>
      </c>
      <c r="P166" s="1" cm="1">
        <f t="array" ref="P166">F166/INDEX(AO$6:AO$13,MATCH($A166,$AM$6:$AM$13,0),0)</f>
        <v>0</v>
      </c>
      <c r="Q166" s="1" cm="1">
        <f t="array" ref="Q166">G166/INDEX(AP$6:AP$13,MATCH($A166,$AM$6:$AM$13,0),0)</f>
        <v>1.3537906137184115E-4</v>
      </c>
      <c r="R166" s="1" cm="1">
        <f t="array" ref="R166">H166/INDEX(AQ$6:AQ$13,MATCH($A166,$AM$6:$AM$13,0),0)</f>
        <v>2.0059956982536694E-4</v>
      </c>
      <c r="S166" s="1" cm="1">
        <f t="array" ref="S166">I166/INDEX(AR$6:AR$13,MATCH($A166,$AM$6:$AM$13,0),0)</f>
        <v>1.105864398907406E-4</v>
      </c>
      <c r="T166" s="1" cm="1">
        <f t="array" ref="T166">J166/INDEX(AS$6:AS$13,MATCH($A166,$AM$6:$AM$13,0),0)</f>
        <v>3.1381409652921607E-5</v>
      </c>
      <c r="U166" s="1" cm="1">
        <f t="array" ref="U166">K166/INDEX(AT$6:AT$13,MATCH($A166,$AM$6:$AM$13,0),0)</f>
        <v>6.9519757515085784E-5</v>
      </c>
      <c r="V166" s="1" cm="1">
        <f t="array" ref="V166">L166/INDEX(AU$6:AU$13,MATCH($A166,$AM$6:$AM$13,0),0)</f>
        <v>8.5502971228250177E-5</v>
      </c>
      <c r="W166" s="1" cm="1">
        <f t="array" ref="W166">M166/INDEX(AV$6:AV$13,MATCH($A166,$AM$6:$AM$13,0),0)</f>
        <v>7.3656686185688512E-5</v>
      </c>
      <c r="X166" s="1" cm="1">
        <f t="array" ref="X166">N166/INDEX(AW$6:AW$13,MATCH($A166,$AM$6:$AM$13,0),0)</f>
        <v>2.9216013225590379E-4</v>
      </c>
      <c r="Y166" s="1">
        <f>E166/AN$6</f>
        <v>2.2223650885493432E-5</v>
      </c>
      <c r="Z166" s="1">
        <f>F166/AO$6</f>
        <v>0</v>
      </c>
      <c r="AA166" s="1">
        <f>G166/AP$6</f>
        <v>1.3370354358958361E-5</v>
      </c>
      <c r="AB166" s="1">
        <f>H166/AQ$6</f>
        <v>2.1083109618114608E-5</v>
      </c>
      <c r="AC166" s="1">
        <f>I166/AR$6</f>
        <v>1.4788349147008021E-5</v>
      </c>
      <c r="AD166" s="1">
        <f>J166/AS$6</f>
        <v>4.4246417146371571E-6</v>
      </c>
      <c r="AE166" s="1">
        <f>K166/AT$6</f>
        <v>9.2215023302736386E-6</v>
      </c>
      <c r="AF166" s="1">
        <f>L166/AU$6</f>
        <v>1.3948703642355239E-5</v>
      </c>
      <c r="AG166" s="1">
        <f>M166/AV$6</f>
        <v>1.3810724027207126E-5</v>
      </c>
      <c r="AH166" s="1">
        <f>N166/AW$6</f>
        <v>6.0862194631360658E-5</v>
      </c>
    </row>
    <row r="167" spans="1:34" x14ac:dyDescent="0.2">
      <c r="A167" t="s">
        <v>142</v>
      </c>
      <c r="B167">
        <v>4</v>
      </c>
      <c r="C167">
        <v>22</v>
      </c>
      <c r="D167" t="s">
        <v>164</v>
      </c>
      <c r="E167">
        <v>77</v>
      </c>
      <c r="F167">
        <v>14</v>
      </c>
      <c r="G167">
        <v>1</v>
      </c>
      <c r="H167">
        <v>13</v>
      </c>
      <c r="I167">
        <v>5</v>
      </c>
      <c r="J167">
        <v>2</v>
      </c>
      <c r="K167">
        <v>6</v>
      </c>
      <c r="L167">
        <v>7</v>
      </c>
      <c r="M167">
        <v>3</v>
      </c>
      <c r="N167">
        <v>26</v>
      </c>
      <c r="O167" s="1" cm="1">
        <f t="array" ref="O167">E167/INDEX(AN$6:AN$13,MATCH($A167,$AM$6:$AM$13,0),0)</f>
        <v>1.4468408136882415E-4</v>
      </c>
      <c r="P167" s="1" cm="1">
        <f t="array" ref="P167">F167/INDEX(AO$6:AO$13,MATCH($A167,$AM$6:$AM$13,0),0)</f>
        <v>1.1845333784584143E-3</v>
      </c>
      <c r="Q167" s="1" cm="1">
        <f t="array" ref="Q167">G167/INDEX(AP$6:AP$13,MATCH($A167,$AM$6:$AM$13,0),0)</f>
        <v>4.5126353790613716E-5</v>
      </c>
      <c r="R167" s="1" cm="1">
        <f t="array" ref="R167">H167/INDEX(AQ$6:AQ$13,MATCH($A167,$AM$6:$AM$13,0),0)</f>
        <v>1.4487746709609833E-4</v>
      </c>
      <c r="S167" s="1" cm="1">
        <f t="array" ref="S167">I167/INDEX(AR$6:AR$13,MATCH($A167,$AM$6:$AM$13,0),0)</f>
        <v>5.5293219945370301E-5</v>
      </c>
      <c r="T167" s="1" cm="1">
        <f t="array" ref="T167">J167/INDEX(AS$6:AS$13,MATCH($A167,$AM$6:$AM$13,0),0)</f>
        <v>6.2762819305843214E-5</v>
      </c>
      <c r="U167" s="1" cm="1">
        <f t="array" ref="U167">K167/INDEX(AT$6:AT$13,MATCH($A167,$AM$6:$AM$13,0),0)</f>
        <v>8.3423709018102941E-5</v>
      </c>
      <c r="V167" s="1" cm="1">
        <f t="array" ref="V167">L167/INDEX(AU$6:AU$13,MATCH($A167,$AM$6:$AM$13,0),0)</f>
        <v>1.4963019964943781E-4</v>
      </c>
      <c r="W167" s="1" cm="1">
        <f t="array" ref="W167">M167/INDEX(AV$6:AV$13,MATCH($A167,$AM$6:$AM$13,0),0)</f>
        <v>1.1048502927853276E-4</v>
      </c>
      <c r="X167" s="1" cm="1">
        <f t="array" ref="X167">N167/INDEX(AW$6:AW$13,MATCH($A167,$AM$6:$AM$13,0),0)</f>
        <v>1.8527227899154875E-4</v>
      </c>
      <c r="Y167" s="1">
        <f>E167/AN$6</f>
        <v>2.037167997836898E-5</v>
      </c>
      <c r="Z167" s="1">
        <f>F167/AO$6</f>
        <v>9.2131326625295308E-5</v>
      </c>
      <c r="AA167" s="1">
        <f>G167/AP$6</f>
        <v>4.4567847863194533E-6</v>
      </c>
      <c r="AB167" s="1">
        <f>H167/AQ$6</f>
        <v>1.522669027974944E-5</v>
      </c>
      <c r="AC167" s="1">
        <f>I167/AR$6</f>
        <v>7.3941745735040103E-6</v>
      </c>
      <c r="AD167" s="1">
        <f>J167/AS$6</f>
        <v>8.8492834292743142E-6</v>
      </c>
      <c r="AE167" s="1">
        <f>K167/AT$6</f>
        <v>1.1065802796328366E-5</v>
      </c>
      <c r="AF167" s="1">
        <f>L167/AU$6</f>
        <v>2.4410231374121666E-5</v>
      </c>
      <c r="AG167" s="1">
        <f>M167/AV$6</f>
        <v>2.0716086040810689E-5</v>
      </c>
      <c r="AH167" s="1">
        <f>N167/AW$6</f>
        <v>3.8595538058911633E-5</v>
      </c>
    </row>
    <row r="168" spans="1:34" x14ac:dyDescent="0.2">
      <c r="A168" t="s">
        <v>142</v>
      </c>
      <c r="B168">
        <v>4</v>
      </c>
      <c r="C168">
        <v>30</v>
      </c>
      <c r="D168" t="s">
        <v>172</v>
      </c>
      <c r="E168">
        <v>73</v>
      </c>
      <c r="F168">
        <v>36</v>
      </c>
      <c r="H168">
        <v>8</v>
      </c>
      <c r="I168">
        <v>3</v>
      </c>
      <c r="J168">
        <v>2</v>
      </c>
      <c r="K168">
        <v>3</v>
      </c>
      <c r="L168">
        <v>3</v>
      </c>
      <c r="M168">
        <v>4</v>
      </c>
      <c r="N168">
        <v>14</v>
      </c>
      <c r="O168" s="1" cm="1">
        <f t="array" ref="O168">E168/INDEX(AN$6:AN$13,MATCH($A168,$AM$6:$AM$13,0),0)</f>
        <v>1.371680251938203E-4</v>
      </c>
      <c r="P168" s="1" cm="1">
        <f t="array" ref="P168">F168/INDEX(AO$6:AO$13,MATCH($A168,$AM$6:$AM$13,0),0)</f>
        <v>3.04594297317878E-3</v>
      </c>
      <c r="Q168" s="1" cm="1">
        <f t="array" ref="Q168">G168/INDEX(AP$6:AP$13,MATCH($A168,$AM$6:$AM$13,0),0)</f>
        <v>0</v>
      </c>
      <c r="R168" s="1" cm="1">
        <f t="array" ref="R168">H168/INDEX(AQ$6:AQ$13,MATCH($A168,$AM$6:$AM$13,0),0)</f>
        <v>8.9155364366829741E-5</v>
      </c>
      <c r="S168" s="1" cm="1">
        <f t="array" ref="S168">I168/INDEX(AR$6:AR$13,MATCH($A168,$AM$6:$AM$13,0),0)</f>
        <v>3.3175931967222179E-5</v>
      </c>
      <c r="T168" s="1" cm="1">
        <f t="array" ref="T168">J168/INDEX(AS$6:AS$13,MATCH($A168,$AM$6:$AM$13,0),0)</f>
        <v>6.2762819305843214E-5</v>
      </c>
      <c r="U168" s="1" cm="1">
        <f t="array" ref="U168">K168/INDEX(AT$6:AT$13,MATCH($A168,$AM$6:$AM$13,0),0)</f>
        <v>4.171185450905147E-5</v>
      </c>
      <c r="V168" s="1" cm="1">
        <f t="array" ref="V168">L168/INDEX(AU$6:AU$13,MATCH($A168,$AM$6:$AM$13,0),0)</f>
        <v>6.4127228421187636E-5</v>
      </c>
      <c r="W168" s="1" cm="1">
        <f t="array" ref="W168">M168/INDEX(AV$6:AV$13,MATCH($A168,$AM$6:$AM$13,0),0)</f>
        <v>1.4731337237137702E-4</v>
      </c>
      <c r="X168" s="1" cm="1">
        <f t="array" ref="X168">N168/INDEX(AW$6:AW$13,MATCH($A168,$AM$6:$AM$13,0),0)</f>
        <v>9.97619963800647E-5</v>
      </c>
      <c r="Y168" s="1">
        <f>E168/AN$6</f>
        <v>1.9313410888583577E-5</v>
      </c>
      <c r="Z168" s="1">
        <f>F168/AO$6</f>
        <v>2.3690912560790224E-4</v>
      </c>
      <c r="AA168" s="1">
        <f>G168/AP$6</f>
        <v>0</v>
      </c>
      <c r="AB168" s="1">
        <f>H168/AQ$6</f>
        <v>9.3702709413842694E-6</v>
      </c>
      <c r="AC168" s="1">
        <f>I168/AR$6</f>
        <v>4.4365047441024063E-6</v>
      </c>
      <c r="AD168" s="1">
        <f>J168/AS$6</f>
        <v>8.8492834292743142E-6</v>
      </c>
      <c r="AE168" s="1">
        <f>K168/AT$6</f>
        <v>5.5329013981641831E-6</v>
      </c>
      <c r="AF168" s="1">
        <f>L168/AU$6</f>
        <v>1.0461527731766429E-5</v>
      </c>
      <c r="AG168" s="1">
        <f>M168/AV$6</f>
        <v>2.7621448054414251E-5</v>
      </c>
      <c r="AH168" s="1">
        <f>N168/AW$6</f>
        <v>2.0782212800952419E-5</v>
      </c>
    </row>
    <row r="169" spans="1:34" x14ac:dyDescent="0.2">
      <c r="A169" t="s">
        <v>142</v>
      </c>
      <c r="B169">
        <v>4</v>
      </c>
      <c r="C169">
        <v>25</v>
      </c>
      <c r="D169" t="s">
        <v>167</v>
      </c>
      <c r="E169">
        <v>70</v>
      </c>
      <c r="F169">
        <v>0</v>
      </c>
      <c r="G169">
        <v>2</v>
      </c>
      <c r="H169">
        <v>5</v>
      </c>
      <c r="I169">
        <v>6</v>
      </c>
      <c r="J169">
        <v>37</v>
      </c>
      <c r="K169">
        <v>2</v>
      </c>
      <c r="L169">
        <v>3</v>
      </c>
      <c r="M169">
        <v>2</v>
      </c>
      <c r="N169">
        <v>13</v>
      </c>
      <c r="O169" s="1" cm="1">
        <f t="array" ref="O169">E169/INDEX(AN$6:AN$13,MATCH($A169,$AM$6:$AM$13,0),0)</f>
        <v>1.3153098306256742E-4</v>
      </c>
      <c r="P169" s="1" cm="1">
        <f t="array" ref="P169">F169/INDEX(AO$6:AO$13,MATCH($A169,$AM$6:$AM$13,0),0)</f>
        <v>0</v>
      </c>
      <c r="Q169" s="1" cm="1">
        <f t="array" ref="Q169">G169/INDEX(AP$6:AP$13,MATCH($A169,$AM$6:$AM$13,0),0)</f>
        <v>9.0252707581227432E-5</v>
      </c>
      <c r="R169" s="1" cm="1">
        <f t="array" ref="R169">H169/INDEX(AQ$6:AQ$13,MATCH($A169,$AM$6:$AM$13,0),0)</f>
        <v>5.5722102729268593E-5</v>
      </c>
      <c r="S169" s="1" cm="1">
        <f t="array" ref="S169">I169/INDEX(AR$6:AR$13,MATCH($A169,$AM$6:$AM$13,0),0)</f>
        <v>6.6351863934444358E-5</v>
      </c>
      <c r="T169" s="1" cm="1">
        <f t="array" ref="T169">J169/INDEX(AS$6:AS$13,MATCH($A169,$AM$6:$AM$13,0),0)</f>
        <v>1.1611121571580996E-3</v>
      </c>
      <c r="U169" s="1" cm="1">
        <f t="array" ref="U169">K169/INDEX(AT$6:AT$13,MATCH($A169,$AM$6:$AM$13,0),0)</f>
        <v>2.7807903006034314E-5</v>
      </c>
      <c r="V169" s="1" cm="1">
        <f t="array" ref="V169">L169/INDEX(AU$6:AU$13,MATCH($A169,$AM$6:$AM$13,0),0)</f>
        <v>6.4127228421187636E-5</v>
      </c>
      <c r="W169" s="1" cm="1">
        <f t="array" ref="W169">M169/INDEX(AV$6:AV$13,MATCH($A169,$AM$6:$AM$13,0),0)</f>
        <v>7.3656686185688512E-5</v>
      </c>
      <c r="X169" s="1" cm="1">
        <f t="array" ref="X169">N169/INDEX(AW$6:AW$13,MATCH($A169,$AM$6:$AM$13,0),0)</f>
        <v>9.2636139495774373E-5</v>
      </c>
      <c r="Y169" s="1">
        <f>E169/AN$6</f>
        <v>1.8519709071244527E-5</v>
      </c>
      <c r="Z169" s="1">
        <f>F169/AO$6</f>
        <v>0</v>
      </c>
      <c r="AA169" s="1">
        <f>G169/AP$6</f>
        <v>8.9135695726389066E-6</v>
      </c>
      <c r="AB169" s="1">
        <f>H169/AQ$6</f>
        <v>5.8564193383651686E-6</v>
      </c>
      <c r="AC169" s="1">
        <f>I169/AR$6</f>
        <v>8.8730094882048127E-6</v>
      </c>
      <c r="AD169" s="1">
        <f>J169/AS$6</f>
        <v>1.6371174344157483E-4</v>
      </c>
      <c r="AE169" s="1">
        <f>K169/AT$6</f>
        <v>3.6886009321094554E-6</v>
      </c>
      <c r="AF169" s="1">
        <f>L169/AU$6</f>
        <v>1.0461527731766429E-5</v>
      </c>
      <c r="AG169" s="1">
        <f>M169/AV$6</f>
        <v>1.3810724027207126E-5</v>
      </c>
      <c r="AH169" s="1">
        <f>N169/AW$6</f>
        <v>1.9297769029455817E-5</v>
      </c>
    </row>
    <row r="170" spans="1:34" x14ac:dyDescent="0.2">
      <c r="A170" t="s">
        <v>142</v>
      </c>
      <c r="B170">
        <v>4</v>
      </c>
      <c r="C170">
        <v>37</v>
      </c>
      <c r="D170" t="s">
        <v>179</v>
      </c>
      <c r="E170">
        <v>64</v>
      </c>
      <c r="F170">
        <v>1</v>
      </c>
      <c r="H170">
        <v>6</v>
      </c>
      <c r="I170">
        <v>3</v>
      </c>
      <c r="J170">
        <v>0</v>
      </c>
      <c r="K170">
        <v>4</v>
      </c>
      <c r="L170">
        <v>0</v>
      </c>
      <c r="M170">
        <v>1</v>
      </c>
      <c r="N170">
        <v>49</v>
      </c>
      <c r="O170" s="1" cm="1">
        <f t="array" ref="O170">E170/INDEX(AN$6:AN$13,MATCH($A170,$AM$6:$AM$13,0),0)</f>
        <v>1.2025689880006163E-4</v>
      </c>
      <c r="P170" s="1" cm="1">
        <f t="array" ref="P170">F170/INDEX(AO$6:AO$13,MATCH($A170,$AM$6:$AM$13,0),0)</f>
        <v>8.4609527032743892E-5</v>
      </c>
      <c r="Q170" s="1" cm="1">
        <f t="array" ref="Q170">G170/INDEX(AP$6:AP$13,MATCH($A170,$AM$6:$AM$13,0),0)</f>
        <v>0</v>
      </c>
      <c r="R170" s="1" cm="1">
        <f t="array" ref="R170">H170/INDEX(AQ$6:AQ$13,MATCH($A170,$AM$6:$AM$13,0),0)</f>
        <v>6.6866523275122309E-5</v>
      </c>
      <c r="S170" s="1" cm="1">
        <f t="array" ref="S170">I170/INDEX(AR$6:AR$13,MATCH($A170,$AM$6:$AM$13,0),0)</f>
        <v>3.3175931967222179E-5</v>
      </c>
      <c r="T170" s="1" cm="1">
        <f t="array" ref="T170">J170/INDEX(AS$6:AS$13,MATCH($A170,$AM$6:$AM$13,0),0)</f>
        <v>0</v>
      </c>
      <c r="U170" s="1" cm="1">
        <f t="array" ref="U170">K170/INDEX(AT$6:AT$13,MATCH($A170,$AM$6:$AM$13,0),0)</f>
        <v>5.5615806012068627E-5</v>
      </c>
      <c r="V170" s="1" cm="1">
        <f t="array" ref="V170">L170/INDEX(AU$6:AU$13,MATCH($A170,$AM$6:$AM$13,0),0)</f>
        <v>0</v>
      </c>
      <c r="W170" s="1" cm="1">
        <f t="array" ref="W170">M170/INDEX(AV$6:AV$13,MATCH($A170,$AM$6:$AM$13,0),0)</f>
        <v>3.6828343092844256E-5</v>
      </c>
      <c r="X170" s="1" cm="1">
        <f t="array" ref="X170">N170/INDEX(AW$6:AW$13,MATCH($A170,$AM$6:$AM$13,0),0)</f>
        <v>3.4916698733022646E-4</v>
      </c>
      <c r="Y170" s="1">
        <f>E170/AN$6</f>
        <v>1.6932305436566423E-5</v>
      </c>
      <c r="Z170" s="1">
        <f>F170/AO$6</f>
        <v>6.5808090446639509E-6</v>
      </c>
      <c r="AA170" s="1">
        <f>G170/AP$6</f>
        <v>0</v>
      </c>
      <c r="AB170" s="1">
        <f>H170/AQ$6</f>
        <v>7.0277032060382025E-6</v>
      </c>
      <c r="AC170" s="1">
        <f>I170/AR$6</f>
        <v>4.4365047441024063E-6</v>
      </c>
      <c r="AD170" s="1">
        <f>J170/AS$6</f>
        <v>0</v>
      </c>
      <c r="AE170" s="1">
        <f>K170/AT$6</f>
        <v>7.3772018642189108E-6</v>
      </c>
      <c r="AF170" s="1">
        <f>L170/AU$6</f>
        <v>0</v>
      </c>
      <c r="AG170" s="1">
        <f>M170/AV$6</f>
        <v>6.9053620136035628E-6</v>
      </c>
      <c r="AH170" s="1">
        <f>N170/AW$6</f>
        <v>7.2737744803333461E-5</v>
      </c>
    </row>
    <row r="171" spans="1:34" x14ac:dyDescent="0.2">
      <c r="A171" t="s">
        <v>185</v>
      </c>
      <c r="B171">
        <v>6</v>
      </c>
      <c r="C171">
        <v>1</v>
      </c>
      <c r="D171" t="s">
        <v>186</v>
      </c>
      <c r="E171">
        <v>2795</v>
      </c>
      <c r="F171">
        <v>69</v>
      </c>
      <c r="G171">
        <v>97</v>
      </c>
      <c r="H171">
        <v>282</v>
      </c>
      <c r="I171">
        <v>306</v>
      </c>
      <c r="J171">
        <v>110</v>
      </c>
      <c r="K171">
        <v>313</v>
      </c>
      <c r="L171">
        <v>251</v>
      </c>
      <c r="M171">
        <v>96</v>
      </c>
      <c r="N171">
        <v>1271</v>
      </c>
      <c r="O171" s="1" cm="1">
        <f t="array" ref="O171">E171/INDEX(AN$6:AN$13,MATCH($A171,$AM$6:$AM$13,0),0)</f>
        <v>9.2900352323339763E-2</v>
      </c>
      <c r="P171" s="1" cm="1">
        <f t="array" ref="P171">F171/INDEX(AO$6:AO$13,MATCH($A171,$AM$6:$AM$13,0),0)</f>
        <v>0.10407239819004525</v>
      </c>
      <c r="Q171" s="1" cm="1">
        <f t="array" ref="Q171">G171/INDEX(AP$6:AP$13,MATCH($A171,$AM$6:$AM$13,0),0)</f>
        <v>6.8794326241134754E-2</v>
      </c>
      <c r="R171" s="1" cm="1">
        <f t="array" ref="R171">H171/INDEX(AQ$6:AQ$13,MATCH($A171,$AM$6:$AM$13,0),0)</f>
        <v>5.598570577724836E-2</v>
      </c>
      <c r="S171" s="1" cm="1">
        <f t="array" ref="S171">I171/INDEX(AR$6:AR$13,MATCH($A171,$AM$6:$AM$13,0),0)</f>
        <v>7.0119156736938582E-2</v>
      </c>
      <c r="T171" s="1" cm="1">
        <f t="array" ref="T171">J171/INDEX(AS$6:AS$13,MATCH($A171,$AM$6:$AM$13,0),0)</f>
        <v>6.6385033192516596E-2</v>
      </c>
      <c r="U171" s="1" cm="1">
        <f t="array" ref="U171">K171/INDEX(AT$6:AT$13,MATCH($A171,$AM$6:$AM$13,0),0)</f>
        <v>5.2455170102228929E-2</v>
      </c>
      <c r="V171" s="1" cm="1">
        <f t="array" ref="V171">L171/INDEX(AU$6:AU$13,MATCH($A171,$AM$6:$AM$13,0),0)</f>
        <v>0.14931588340273647</v>
      </c>
      <c r="W171" s="1" cm="1">
        <f t="array" ref="W171">M171/INDEX(AV$6:AV$13,MATCH($A171,$AM$6:$AM$13,0),0)</f>
        <v>0.11469534050179211</v>
      </c>
      <c r="X171" s="1" cm="1">
        <f t="array" ref="X171">N171/INDEX(AW$6:AW$13,MATCH($A171,$AM$6:$AM$13,0),0)</f>
        <v>0.1500590318772137</v>
      </c>
      <c r="Y171" s="1">
        <f>E171/AN$6</f>
        <v>7.3946552648754933E-4</v>
      </c>
      <c r="Z171" s="1">
        <f>F171/AO$6</f>
        <v>4.5407582408181263E-4</v>
      </c>
      <c r="AA171" s="1">
        <f>G171/AP$6</f>
        <v>4.3230812427298698E-4</v>
      </c>
      <c r="AB171" s="1">
        <f>H171/AQ$6</f>
        <v>3.3030205068379552E-4</v>
      </c>
      <c r="AC171" s="1">
        <f>I171/AR$6</f>
        <v>4.5252348389844543E-4</v>
      </c>
      <c r="AD171" s="1">
        <f>J171/AS$6</f>
        <v>4.8671058861008727E-4</v>
      </c>
      <c r="AE171" s="1">
        <f>K171/AT$6</f>
        <v>5.7726604587512976E-4</v>
      </c>
      <c r="AF171" s="1">
        <f>L171/AU$6</f>
        <v>8.7528115355779126E-4</v>
      </c>
      <c r="AG171" s="1">
        <f>M171/AV$6</f>
        <v>6.6291475330594206E-4</v>
      </c>
      <c r="AH171" s="1">
        <f>N171/AW$6</f>
        <v>1.8867280335721803E-3</v>
      </c>
    </row>
    <row r="172" spans="1:34" x14ac:dyDescent="0.2">
      <c r="A172" t="s">
        <v>185</v>
      </c>
      <c r="B172">
        <v>6</v>
      </c>
      <c r="C172">
        <v>2</v>
      </c>
      <c r="D172" t="s">
        <v>187</v>
      </c>
      <c r="E172">
        <v>247</v>
      </c>
      <c r="F172">
        <v>3</v>
      </c>
      <c r="G172">
        <v>10</v>
      </c>
      <c r="H172">
        <v>37</v>
      </c>
      <c r="I172">
        <v>32</v>
      </c>
      <c r="J172">
        <v>15</v>
      </c>
      <c r="K172">
        <v>34</v>
      </c>
      <c r="L172">
        <v>25</v>
      </c>
      <c r="M172">
        <v>7</v>
      </c>
      <c r="N172">
        <v>84</v>
      </c>
      <c r="O172" s="1" cm="1">
        <f t="array" ref="O172">E172/INDEX(AN$6:AN$13,MATCH($A172,$AM$6:$AM$13,0),0)</f>
        <v>8.2097985774114198E-3</v>
      </c>
      <c r="P172" s="1" cm="1">
        <f t="array" ref="P172">F172/INDEX(AO$6:AO$13,MATCH($A172,$AM$6:$AM$13,0),0)</f>
        <v>4.5248868778280547E-3</v>
      </c>
      <c r="Q172" s="1" cm="1">
        <f t="array" ref="Q172">G172/INDEX(AP$6:AP$13,MATCH($A172,$AM$6:$AM$13,0),0)</f>
        <v>7.0921985815602835E-3</v>
      </c>
      <c r="R172" s="1" cm="1">
        <f t="array" ref="R172">H172/INDEX(AQ$6:AQ$13,MATCH($A172,$AM$6:$AM$13,0),0)</f>
        <v>7.3456422473694664E-3</v>
      </c>
      <c r="S172" s="1" cm="1">
        <f t="array" ref="S172">I172/INDEX(AR$6:AR$13,MATCH($A172,$AM$6:$AM$13,0),0)</f>
        <v>7.3327222731439049E-3</v>
      </c>
      <c r="T172" s="1" cm="1">
        <f t="array" ref="T172">J172/INDEX(AS$6:AS$13,MATCH($A172,$AM$6:$AM$13,0),0)</f>
        <v>9.0525045262522634E-3</v>
      </c>
      <c r="U172" s="1" cm="1">
        <f t="array" ref="U172">K172/INDEX(AT$6:AT$13,MATCH($A172,$AM$6:$AM$13,0),0)</f>
        <v>5.6980056980056983E-3</v>
      </c>
      <c r="V172" s="1" cm="1">
        <f t="array" ref="V172">L172/INDEX(AU$6:AU$13,MATCH($A172,$AM$6:$AM$13,0),0)</f>
        <v>1.4872099940511601E-2</v>
      </c>
      <c r="W172" s="1" cm="1">
        <f t="array" ref="W172">M172/INDEX(AV$6:AV$13,MATCH($A172,$AM$6:$AM$13,0),0)</f>
        <v>8.3632019115890081E-3</v>
      </c>
      <c r="X172" s="1" cm="1">
        <f t="array" ref="X172">N172/INDEX(AW$6:AW$13,MATCH($A172,$AM$6:$AM$13,0),0)</f>
        <v>9.9173553719008271E-3</v>
      </c>
      <c r="Y172" s="1">
        <f>E172/AN$6</f>
        <v>6.5348116294248549E-5</v>
      </c>
      <c r="Z172" s="1">
        <f>F172/AO$6</f>
        <v>1.9742427133991854E-5</v>
      </c>
      <c r="AA172" s="1">
        <f>G172/AP$6</f>
        <v>4.4567847863194531E-5</v>
      </c>
      <c r="AB172" s="1">
        <f>H172/AQ$6</f>
        <v>4.333750310390225E-5</v>
      </c>
      <c r="AC172" s="1">
        <f>I172/AR$6</f>
        <v>4.732271727042567E-5</v>
      </c>
      <c r="AD172" s="1">
        <f>J172/AS$6</f>
        <v>6.6369625719557359E-5</v>
      </c>
      <c r="AE172" s="1">
        <f>K172/AT$6</f>
        <v>6.2706215845860749E-5</v>
      </c>
      <c r="AF172" s="1">
        <f>L172/AU$6</f>
        <v>8.7179397764720236E-5</v>
      </c>
      <c r="AG172" s="1">
        <f>M172/AV$6</f>
        <v>4.8337534095224944E-5</v>
      </c>
      <c r="AH172" s="1">
        <f>N172/AW$6</f>
        <v>1.2469327680571452E-4</v>
      </c>
    </row>
    <row r="173" spans="1:34" x14ac:dyDescent="0.2">
      <c r="A173" t="s">
        <v>185</v>
      </c>
      <c r="B173">
        <v>6</v>
      </c>
      <c r="C173">
        <v>14</v>
      </c>
      <c r="D173" t="s">
        <v>199</v>
      </c>
      <c r="E173">
        <v>212</v>
      </c>
      <c r="F173">
        <v>4</v>
      </c>
      <c r="G173">
        <v>7</v>
      </c>
      <c r="H173">
        <v>7</v>
      </c>
      <c r="I173">
        <v>11</v>
      </c>
      <c r="J173">
        <v>3</v>
      </c>
      <c r="K173">
        <v>140</v>
      </c>
      <c r="L173">
        <v>10</v>
      </c>
      <c r="M173">
        <v>3</v>
      </c>
      <c r="N173">
        <v>27</v>
      </c>
      <c r="O173" s="1" cm="1">
        <f t="array" ref="O173">E173/INDEX(AN$6:AN$13,MATCH($A173,$AM$6:$AM$13,0),0)</f>
        <v>7.04646679518713E-3</v>
      </c>
      <c r="P173" s="1" cm="1">
        <f t="array" ref="P173">F173/INDEX(AO$6:AO$13,MATCH($A173,$AM$6:$AM$13,0),0)</f>
        <v>6.0331825037707393E-3</v>
      </c>
      <c r="Q173" s="1" cm="1">
        <f t="array" ref="Q173">G173/INDEX(AP$6:AP$13,MATCH($A173,$AM$6:$AM$13,0),0)</f>
        <v>4.9645390070921988E-3</v>
      </c>
      <c r="R173" s="1" cm="1">
        <f t="array" ref="R173">H173/INDEX(AQ$6:AQ$13,MATCH($A173,$AM$6:$AM$13,0),0)</f>
        <v>1.3897161008536827E-3</v>
      </c>
      <c r="S173" s="1" cm="1">
        <f t="array" ref="S173">I173/INDEX(AR$6:AR$13,MATCH($A173,$AM$6:$AM$13,0),0)</f>
        <v>2.5206232813932174E-3</v>
      </c>
      <c r="T173" s="1" cm="1">
        <f t="array" ref="T173">J173/INDEX(AS$6:AS$13,MATCH($A173,$AM$6:$AM$13,0),0)</f>
        <v>1.8105009052504525E-3</v>
      </c>
      <c r="U173" s="1" cm="1">
        <f t="array" ref="U173">K173/INDEX(AT$6:AT$13,MATCH($A173,$AM$6:$AM$13,0),0)</f>
        <v>2.3462376403552875E-2</v>
      </c>
      <c r="V173" s="1" cm="1">
        <f t="array" ref="V173">L173/INDEX(AU$6:AU$13,MATCH($A173,$AM$6:$AM$13,0),0)</f>
        <v>5.9488399762046397E-3</v>
      </c>
      <c r="W173" s="1" cm="1">
        <f t="array" ref="W173">M173/INDEX(AV$6:AV$13,MATCH($A173,$AM$6:$AM$13,0),0)</f>
        <v>3.5842293906810036E-3</v>
      </c>
      <c r="X173" s="1" cm="1">
        <f t="array" ref="X173">N173/INDEX(AW$6:AW$13,MATCH($A173,$AM$6:$AM$13,0),0)</f>
        <v>3.1877213695395514E-3</v>
      </c>
      <c r="Y173" s="1">
        <f>E173/AN$6</f>
        <v>5.6088261758626285E-5</v>
      </c>
      <c r="Z173" s="1">
        <f>F173/AO$6</f>
        <v>2.6323236178655804E-5</v>
      </c>
      <c r="AA173" s="1">
        <f>G173/AP$6</f>
        <v>3.1197493504236174E-5</v>
      </c>
      <c r="AB173" s="1">
        <f>H173/AQ$6</f>
        <v>8.1989870737112364E-6</v>
      </c>
      <c r="AC173" s="1">
        <f>I173/AR$6</f>
        <v>1.6267184061708822E-5</v>
      </c>
      <c r="AD173" s="1">
        <f>J173/AS$6</f>
        <v>1.3273925143911472E-5</v>
      </c>
      <c r="AE173" s="1">
        <f>K173/AT$6</f>
        <v>2.5820206524766189E-4</v>
      </c>
      <c r="AF173" s="1">
        <f>L173/AU$6</f>
        <v>3.4871759105888099E-5</v>
      </c>
      <c r="AG173" s="1">
        <f>M173/AV$6</f>
        <v>2.0716086040810689E-5</v>
      </c>
      <c r="AH173" s="1">
        <f>N173/AW$6</f>
        <v>4.0079981830408235E-5</v>
      </c>
    </row>
    <row r="174" spans="1:34" x14ac:dyDescent="0.2">
      <c r="A174" t="s">
        <v>185</v>
      </c>
      <c r="B174">
        <v>6</v>
      </c>
      <c r="C174">
        <v>4</v>
      </c>
      <c r="D174" t="s">
        <v>189</v>
      </c>
      <c r="E174">
        <v>200</v>
      </c>
      <c r="F174">
        <v>5</v>
      </c>
      <c r="G174">
        <v>12</v>
      </c>
      <c r="H174">
        <v>31</v>
      </c>
      <c r="I174">
        <v>30</v>
      </c>
      <c r="J174">
        <v>4</v>
      </c>
      <c r="K174">
        <v>15</v>
      </c>
      <c r="L174">
        <v>12</v>
      </c>
      <c r="M174">
        <v>9</v>
      </c>
      <c r="N174">
        <v>82</v>
      </c>
      <c r="O174" s="1" cm="1">
        <f t="array" ref="O174">E174/INDEX(AN$6:AN$13,MATCH($A174,$AM$6:$AM$13,0),0)</f>
        <v>6.6476101841388023E-3</v>
      </c>
      <c r="P174" s="1" cm="1">
        <f t="array" ref="P174">F174/INDEX(AO$6:AO$13,MATCH($A174,$AM$6:$AM$13,0),0)</f>
        <v>7.5414781297134239E-3</v>
      </c>
      <c r="Q174" s="1" cm="1">
        <f t="array" ref="Q174">G174/INDEX(AP$6:AP$13,MATCH($A174,$AM$6:$AM$13,0),0)</f>
        <v>8.5106382978723406E-3</v>
      </c>
      <c r="R174" s="1" cm="1">
        <f t="array" ref="R174">H174/INDEX(AQ$6:AQ$13,MATCH($A174,$AM$6:$AM$13,0),0)</f>
        <v>6.1544570180663092E-3</v>
      </c>
      <c r="S174" s="1" cm="1">
        <f t="array" ref="S174">I174/INDEX(AR$6:AR$13,MATCH($A174,$AM$6:$AM$13,0),0)</f>
        <v>6.8744271310724105E-3</v>
      </c>
      <c r="T174" s="1" cm="1">
        <f t="array" ref="T174">J174/INDEX(AS$6:AS$13,MATCH($A174,$AM$6:$AM$13,0),0)</f>
        <v>2.4140012070006035E-3</v>
      </c>
      <c r="U174" s="1" cm="1">
        <f t="array" ref="U174">K174/INDEX(AT$6:AT$13,MATCH($A174,$AM$6:$AM$13,0),0)</f>
        <v>2.5138260432378081E-3</v>
      </c>
      <c r="V174" s="1" cm="1">
        <f t="array" ref="V174">L174/INDEX(AU$6:AU$13,MATCH($A174,$AM$6:$AM$13,0),0)</f>
        <v>7.138607971445568E-3</v>
      </c>
      <c r="W174" s="1" cm="1">
        <f t="array" ref="W174">M174/INDEX(AV$6:AV$13,MATCH($A174,$AM$6:$AM$13,0),0)</f>
        <v>1.0752688172043012E-2</v>
      </c>
      <c r="X174" s="1" cm="1">
        <f t="array" ref="X174">N174/INDEX(AW$6:AW$13,MATCH($A174,$AM$6:$AM$13,0),0)</f>
        <v>9.6812278630460449E-3</v>
      </c>
      <c r="Y174" s="1">
        <f>E174/AN$6</f>
        <v>5.2913454489270078E-5</v>
      </c>
      <c r="Z174" s="1">
        <f>F174/AO$6</f>
        <v>3.2904045223319754E-5</v>
      </c>
      <c r="AA174" s="1">
        <f>G174/AP$6</f>
        <v>5.3481417435833443E-5</v>
      </c>
      <c r="AB174" s="1">
        <f>H174/AQ$6</f>
        <v>3.6309799897864045E-5</v>
      </c>
      <c r="AC174" s="1">
        <f>I174/AR$6</f>
        <v>4.4365047441024063E-5</v>
      </c>
      <c r="AD174" s="1">
        <f>J174/AS$6</f>
        <v>1.7698566858548628E-5</v>
      </c>
      <c r="AE174" s="1">
        <f>K174/AT$6</f>
        <v>2.7664506990820916E-5</v>
      </c>
      <c r="AF174" s="1">
        <f>L174/AU$6</f>
        <v>4.1846110927065716E-5</v>
      </c>
      <c r="AG174" s="1">
        <f>M174/AV$6</f>
        <v>6.2148258122432068E-5</v>
      </c>
      <c r="AH174" s="1">
        <f>N174/AW$6</f>
        <v>1.2172438926272132E-4</v>
      </c>
    </row>
    <row r="175" spans="1:34" x14ac:dyDescent="0.2">
      <c r="A175" t="s">
        <v>185</v>
      </c>
      <c r="B175">
        <v>6</v>
      </c>
      <c r="C175">
        <v>3</v>
      </c>
      <c r="D175" t="s">
        <v>188</v>
      </c>
      <c r="E175">
        <v>184</v>
      </c>
      <c r="F175">
        <v>5</v>
      </c>
      <c r="G175">
        <v>35</v>
      </c>
      <c r="H175">
        <v>24</v>
      </c>
      <c r="I175">
        <v>13</v>
      </c>
      <c r="J175">
        <v>7</v>
      </c>
      <c r="K175">
        <v>39</v>
      </c>
      <c r="L175">
        <v>11</v>
      </c>
      <c r="M175">
        <v>8</v>
      </c>
      <c r="N175">
        <v>42</v>
      </c>
      <c r="O175" s="1" cm="1">
        <f t="array" ref="O175">E175/INDEX(AN$6:AN$13,MATCH($A175,$AM$6:$AM$13,0),0)</f>
        <v>6.1158013694076977E-3</v>
      </c>
      <c r="P175" s="1" cm="1">
        <f t="array" ref="P175">F175/INDEX(AO$6:AO$13,MATCH($A175,$AM$6:$AM$13,0),0)</f>
        <v>7.5414781297134239E-3</v>
      </c>
      <c r="Q175" s="1" cm="1">
        <f t="array" ref="Q175">G175/INDEX(AP$6:AP$13,MATCH($A175,$AM$6:$AM$13,0),0)</f>
        <v>2.4822695035460994E-2</v>
      </c>
      <c r="R175" s="1" cm="1">
        <f t="array" ref="R175">H175/INDEX(AQ$6:AQ$13,MATCH($A175,$AM$6:$AM$13,0),0)</f>
        <v>4.764740917212627E-3</v>
      </c>
      <c r="S175" s="1" cm="1">
        <f t="array" ref="S175">I175/INDEX(AR$6:AR$13,MATCH($A175,$AM$6:$AM$13,0),0)</f>
        <v>2.9789184234647113E-3</v>
      </c>
      <c r="T175" s="1" cm="1">
        <f t="array" ref="T175">J175/INDEX(AS$6:AS$13,MATCH($A175,$AM$6:$AM$13,0),0)</f>
        <v>4.2245021122510563E-3</v>
      </c>
      <c r="U175" s="1" cm="1">
        <f t="array" ref="U175">K175/INDEX(AT$6:AT$13,MATCH($A175,$AM$6:$AM$13,0),0)</f>
        <v>6.5359477124183009E-3</v>
      </c>
      <c r="V175" s="1" cm="1">
        <f t="array" ref="V175">L175/INDEX(AU$6:AU$13,MATCH($A175,$AM$6:$AM$13,0),0)</f>
        <v>6.5437239738251043E-3</v>
      </c>
      <c r="W175" s="1" cm="1">
        <f t="array" ref="W175">M175/INDEX(AV$6:AV$13,MATCH($A175,$AM$6:$AM$13,0),0)</f>
        <v>9.557945041816009E-3</v>
      </c>
      <c r="X175" s="1" cm="1">
        <f t="array" ref="X175">N175/INDEX(AW$6:AW$13,MATCH($A175,$AM$6:$AM$13,0),0)</f>
        <v>4.9586776859504135E-3</v>
      </c>
      <c r="Y175" s="1">
        <f>E175/AN$6</f>
        <v>4.8680378130128474E-5</v>
      </c>
      <c r="Z175" s="1">
        <f>F175/AO$6</f>
        <v>3.2904045223319754E-5</v>
      </c>
      <c r="AA175" s="1">
        <f>G175/AP$6</f>
        <v>1.5598746752118088E-4</v>
      </c>
      <c r="AB175" s="1">
        <f>H175/AQ$6</f>
        <v>2.811081282415281E-5</v>
      </c>
      <c r="AC175" s="1">
        <f>I175/AR$6</f>
        <v>1.9224853891110429E-5</v>
      </c>
      <c r="AD175" s="1">
        <f>J175/AS$6</f>
        <v>3.0972492002460102E-5</v>
      </c>
      <c r="AE175" s="1">
        <f>K175/AT$6</f>
        <v>7.1927718176134384E-5</v>
      </c>
      <c r="AF175" s="1">
        <f>L175/AU$6</f>
        <v>3.8358935016476904E-5</v>
      </c>
      <c r="AG175" s="1">
        <f>M175/AV$6</f>
        <v>5.5242896108828502E-5</v>
      </c>
      <c r="AH175" s="1">
        <f>N175/AW$6</f>
        <v>6.234663840285726E-5</v>
      </c>
    </row>
    <row r="176" spans="1:34" x14ac:dyDescent="0.2">
      <c r="A176" t="s">
        <v>185</v>
      </c>
      <c r="B176">
        <v>6</v>
      </c>
      <c r="C176">
        <v>6</v>
      </c>
      <c r="D176" t="s">
        <v>191</v>
      </c>
      <c r="E176">
        <v>173</v>
      </c>
      <c r="F176">
        <v>2</v>
      </c>
      <c r="G176">
        <v>5</v>
      </c>
      <c r="H176">
        <v>20</v>
      </c>
      <c r="I176">
        <v>23</v>
      </c>
      <c r="J176">
        <v>7</v>
      </c>
      <c r="K176">
        <v>26</v>
      </c>
      <c r="L176">
        <v>19</v>
      </c>
      <c r="M176">
        <v>11</v>
      </c>
      <c r="N176">
        <v>60</v>
      </c>
      <c r="O176" s="1" cm="1">
        <f t="array" ref="O176">E176/INDEX(AN$6:AN$13,MATCH($A176,$AM$6:$AM$13,0),0)</f>
        <v>5.7501828092800635E-3</v>
      </c>
      <c r="P176" s="1" cm="1">
        <f t="array" ref="P176">F176/INDEX(AO$6:AO$13,MATCH($A176,$AM$6:$AM$13,0),0)</f>
        <v>3.0165912518853697E-3</v>
      </c>
      <c r="Q176" s="1" cm="1">
        <f t="array" ref="Q176">G176/INDEX(AP$6:AP$13,MATCH($A176,$AM$6:$AM$13,0),0)</f>
        <v>3.5460992907801418E-3</v>
      </c>
      <c r="R176" s="1" cm="1">
        <f t="array" ref="R176">H176/INDEX(AQ$6:AQ$13,MATCH($A176,$AM$6:$AM$13,0),0)</f>
        <v>3.9706174310105225E-3</v>
      </c>
      <c r="S176" s="1" cm="1">
        <f t="array" ref="S176">I176/INDEX(AR$6:AR$13,MATCH($A176,$AM$6:$AM$13,0),0)</f>
        <v>5.2703941338221811E-3</v>
      </c>
      <c r="T176" s="1" cm="1">
        <f t="array" ref="T176">J176/INDEX(AS$6:AS$13,MATCH($A176,$AM$6:$AM$13,0),0)</f>
        <v>4.2245021122510563E-3</v>
      </c>
      <c r="U176" s="1" cm="1">
        <f t="array" ref="U176">K176/INDEX(AT$6:AT$13,MATCH($A176,$AM$6:$AM$13,0),0)</f>
        <v>4.3572984749455342E-3</v>
      </c>
      <c r="V176" s="1" cm="1">
        <f t="array" ref="V176">L176/INDEX(AU$6:AU$13,MATCH($A176,$AM$6:$AM$13,0),0)</f>
        <v>1.1302795954788817E-2</v>
      </c>
      <c r="W176" s="1" cm="1">
        <f t="array" ref="W176">M176/INDEX(AV$6:AV$13,MATCH($A176,$AM$6:$AM$13,0),0)</f>
        <v>1.3142174432497013E-2</v>
      </c>
      <c r="X176" s="1" cm="1">
        <f t="array" ref="X176">N176/INDEX(AW$6:AW$13,MATCH($A176,$AM$6:$AM$13,0),0)</f>
        <v>7.0838252656434475E-3</v>
      </c>
      <c r="Y176" s="1">
        <f>E176/AN$6</f>
        <v>4.5770138133218619E-5</v>
      </c>
      <c r="Z176" s="1">
        <f>F176/AO$6</f>
        <v>1.3161618089327902E-5</v>
      </c>
      <c r="AA176" s="1">
        <f>G176/AP$6</f>
        <v>2.2283923931597266E-5</v>
      </c>
      <c r="AB176" s="1">
        <f>H176/AQ$6</f>
        <v>2.3425677353460674E-5</v>
      </c>
      <c r="AC176" s="1">
        <f>I176/AR$6</f>
        <v>3.4013203038118451E-5</v>
      </c>
      <c r="AD176" s="1">
        <f>J176/AS$6</f>
        <v>3.0972492002460102E-5</v>
      </c>
      <c r="AE176" s="1">
        <f>K176/AT$6</f>
        <v>4.7951812117422921E-5</v>
      </c>
      <c r="AF176" s="1">
        <f>L176/AU$6</f>
        <v>6.6256342301187379E-5</v>
      </c>
      <c r="AG176" s="1">
        <f>M176/AV$6</f>
        <v>7.5958982149639198E-5</v>
      </c>
      <c r="AH176" s="1">
        <f>N176/AW$6</f>
        <v>8.9066626289796083E-5</v>
      </c>
    </row>
    <row r="177" spans="1:34" x14ac:dyDescent="0.2">
      <c r="A177" t="s">
        <v>185</v>
      </c>
      <c r="B177">
        <v>6</v>
      </c>
      <c r="C177">
        <v>7</v>
      </c>
      <c r="D177" t="s">
        <v>192</v>
      </c>
      <c r="E177">
        <v>167</v>
      </c>
      <c r="F177">
        <v>4</v>
      </c>
      <c r="G177">
        <v>3</v>
      </c>
      <c r="H177">
        <v>7</v>
      </c>
      <c r="I177">
        <v>88</v>
      </c>
      <c r="J177">
        <v>7</v>
      </c>
      <c r="K177">
        <v>16</v>
      </c>
      <c r="L177">
        <v>8</v>
      </c>
      <c r="M177">
        <v>2</v>
      </c>
      <c r="N177">
        <v>32</v>
      </c>
      <c r="O177" s="1" cm="1">
        <f t="array" ref="O177">E177/INDEX(AN$6:AN$13,MATCH($A177,$AM$6:$AM$13,0),0)</f>
        <v>5.5507545037558996E-3</v>
      </c>
      <c r="P177" s="1" cm="1">
        <f t="array" ref="P177">F177/INDEX(AO$6:AO$13,MATCH($A177,$AM$6:$AM$13,0),0)</f>
        <v>6.0331825037707393E-3</v>
      </c>
      <c r="Q177" s="1" cm="1">
        <f t="array" ref="Q177">G177/INDEX(AP$6:AP$13,MATCH($A177,$AM$6:$AM$13,0),0)</f>
        <v>2.1276595744680851E-3</v>
      </c>
      <c r="R177" s="1" cm="1">
        <f t="array" ref="R177">H177/INDEX(AQ$6:AQ$13,MATCH($A177,$AM$6:$AM$13,0),0)</f>
        <v>1.3897161008536827E-3</v>
      </c>
      <c r="S177" s="1" cm="1">
        <f t="array" ref="S177">I177/INDEX(AR$6:AR$13,MATCH($A177,$AM$6:$AM$13,0),0)</f>
        <v>2.0164986251145739E-2</v>
      </c>
      <c r="T177" s="1" cm="1">
        <f t="array" ref="T177">J177/INDEX(AS$6:AS$13,MATCH($A177,$AM$6:$AM$13,0),0)</f>
        <v>4.2245021122510563E-3</v>
      </c>
      <c r="U177" s="1" cm="1">
        <f t="array" ref="U177">K177/INDEX(AT$6:AT$13,MATCH($A177,$AM$6:$AM$13,0),0)</f>
        <v>2.6814144461203286E-3</v>
      </c>
      <c r="V177" s="1" cm="1">
        <f t="array" ref="V177">L177/INDEX(AU$6:AU$13,MATCH($A177,$AM$6:$AM$13,0),0)</f>
        <v>4.7590719809637123E-3</v>
      </c>
      <c r="W177" s="1" cm="1">
        <f t="array" ref="W177">M177/INDEX(AV$6:AV$13,MATCH($A177,$AM$6:$AM$13,0),0)</f>
        <v>2.3894862604540022E-3</v>
      </c>
      <c r="X177" s="1" cm="1">
        <f t="array" ref="X177">N177/INDEX(AW$6:AW$13,MATCH($A177,$AM$6:$AM$13,0),0)</f>
        <v>3.7780401416765055E-3</v>
      </c>
      <c r="Y177" s="1">
        <f>E177/AN$6</f>
        <v>4.4182734498540512E-5</v>
      </c>
      <c r="Z177" s="1">
        <f>F177/AO$6</f>
        <v>2.6323236178655804E-5</v>
      </c>
      <c r="AA177" s="1">
        <f>G177/AP$6</f>
        <v>1.3370354358958361E-5</v>
      </c>
      <c r="AB177" s="1">
        <f>H177/AQ$6</f>
        <v>8.1989870737112364E-6</v>
      </c>
      <c r="AC177" s="1">
        <f>I177/AR$6</f>
        <v>1.3013747249367058E-4</v>
      </c>
      <c r="AD177" s="1">
        <f>J177/AS$6</f>
        <v>3.0972492002460102E-5</v>
      </c>
      <c r="AE177" s="1">
        <f>K177/AT$6</f>
        <v>2.9508807456875643E-5</v>
      </c>
      <c r="AF177" s="1">
        <f>L177/AU$6</f>
        <v>2.7897407284710478E-5</v>
      </c>
      <c r="AG177" s="1">
        <f>M177/AV$6</f>
        <v>1.3810724027207126E-5</v>
      </c>
      <c r="AH177" s="1">
        <f>N177/AW$6</f>
        <v>4.7502200687891246E-5</v>
      </c>
    </row>
    <row r="178" spans="1:34" x14ac:dyDescent="0.2">
      <c r="A178" t="s">
        <v>185</v>
      </c>
      <c r="B178">
        <v>6</v>
      </c>
      <c r="C178">
        <v>5</v>
      </c>
      <c r="D178" t="s">
        <v>190</v>
      </c>
      <c r="E178">
        <v>84</v>
      </c>
      <c r="F178">
        <v>3</v>
      </c>
      <c r="G178">
        <v>4</v>
      </c>
      <c r="H178">
        <v>6</v>
      </c>
      <c r="I178">
        <v>11</v>
      </c>
      <c r="J178">
        <v>1</v>
      </c>
      <c r="K178">
        <v>11</v>
      </c>
      <c r="L178">
        <v>4</v>
      </c>
      <c r="M178">
        <v>0</v>
      </c>
      <c r="N178">
        <v>44</v>
      </c>
      <c r="O178" s="1" cm="1">
        <f t="array" ref="O178">E178/INDEX(AN$6:AN$13,MATCH($A178,$AM$6:$AM$13,0),0)</f>
        <v>2.791996277338297E-3</v>
      </c>
      <c r="P178" s="1" cm="1">
        <f t="array" ref="P178">F178/INDEX(AO$6:AO$13,MATCH($A178,$AM$6:$AM$13,0),0)</f>
        <v>4.5248868778280547E-3</v>
      </c>
      <c r="Q178" s="1" cm="1">
        <f t="array" ref="Q178">G178/INDEX(AP$6:AP$13,MATCH($A178,$AM$6:$AM$13,0),0)</f>
        <v>2.8368794326241137E-3</v>
      </c>
      <c r="R178" s="1" cm="1">
        <f t="array" ref="R178">H178/INDEX(AQ$6:AQ$13,MATCH($A178,$AM$6:$AM$13,0),0)</f>
        <v>1.1911852293031567E-3</v>
      </c>
      <c r="S178" s="1" cm="1">
        <f t="array" ref="S178">I178/INDEX(AR$6:AR$13,MATCH($A178,$AM$6:$AM$13,0),0)</f>
        <v>2.5206232813932174E-3</v>
      </c>
      <c r="T178" s="1" cm="1">
        <f t="array" ref="T178">J178/INDEX(AS$6:AS$13,MATCH($A178,$AM$6:$AM$13,0),0)</f>
        <v>6.0350030175015089E-4</v>
      </c>
      <c r="U178" s="1" cm="1">
        <f t="array" ref="U178">K178/INDEX(AT$6:AT$13,MATCH($A178,$AM$6:$AM$13,0),0)</f>
        <v>1.8434724317077259E-3</v>
      </c>
      <c r="V178" s="1" cm="1">
        <f t="array" ref="V178">L178/INDEX(AU$6:AU$13,MATCH($A178,$AM$6:$AM$13,0),0)</f>
        <v>2.3795359904818562E-3</v>
      </c>
      <c r="W178" s="1" cm="1">
        <f t="array" ref="W178">M178/INDEX(AV$6:AV$13,MATCH($A178,$AM$6:$AM$13,0),0)</f>
        <v>0</v>
      </c>
      <c r="X178" s="1" cm="1">
        <f t="array" ref="X178">N178/INDEX(AW$6:AW$13,MATCH($A178,$AM$6:$AM$13,0),0)</f>
        <v>5.1948051948051948E-3</v>
      </c>
      <c r="Y178" s="1">
        <f>E178/AN$6</f>
        <v>2.2223650885493432E-5</v>
      </c>
      <c r="Z178" s="1">
        <f>F178/AO$6</f>
        <v>1.9742427133991854E-5</v>
      </c>
      <c r="AA178" s="1">
        <f>G178/AP$6</f>
        <v>1.7827139145277813E-5</v>
      </c>
      <c r="AB178" s="1">
        <f>H178/AQ$6</f>
        <v>7.0277032060382025E-6</v>
      </c>
      <c r="AC178" s="1">
        <f>I178/AR$6</f>
        <v>1.6267184061708822E-5</v>
      </c>
      <c r="AD178" s="1">
        <f>J178/AS$6</f>
        <v>4.4246417146371571E-6</v>
      </c>
      <c r="AE178" s="1">
        <f>K178/AT$6</f>
        <v>2.0287305126602005E-5</v>
      </c>
      <c r="AF178" s="1">
        <f>L178/AU$6</f>
        <v>1.3948703642355239E-5</v>
      </c>
      <c r="AG178" s="1">
        <f>M178/AV$6</f>
        <v>0</v>
      </c>
      <c r="AH178" s="1">
        <f>N178/AW$6</f>
        <v>6.5315525945850464E-5</v>
      </c>
    </row>
    <row r="179" spans="1:34" x14ac:dyDescent="0.2">
      <c r="A179" t="s">
        <v>185</v>
      </c>
      <c r="B179">
        <v>6</v>
      </c>
      <c r="C179">
        <v>8</v>
      </c>
      <c r="D179" t="s">
        <v>193</v>
      </c>
      <c r="E179">
        <v>83</v>
      </c>
      <c r="F179">
        <v>0</v>
      </c>
      <c r="G179">
        <v>3</v>
      </c>
      <c r="H179">
        <v>12</v>
      </c>
      <c r="I179">
        <v>10</v>
      </c>
      <c r="J179">
        <v>2</v>
      </c>
      <c r="K179">
        <v>7</v>
      </c>
      <c r="L179">
        <v>9</v>
      </c>
      <c r="M179">
        <v>4</v>
      </c>
      <c r="N179">
        <v>36</v>
      </c>
      <c r="O179" s="1" cm="1">
        <f t="array" ref="O179">E179/INDEX(AN$6:AN$13,MATCH($A179,$AM$6:$AM$13,0),0)</f>
        <v>2.758758226417603E-3</v>
      </c>
      <c r="P179" s="1" cm="1">
        <f t="array" ref="P179">F179/INDEX(AO$6:AO$13,MATCH($A179,$AM$6:$AM$13,0),0)</f>
        <v>0</v>
      </c>
      <c r="Q179" s="1" cm="1">
        <f t="array" ref="Q179">G179/INDEX(AP$6:AP$13,MATCH($A179,$AM$6:$AM$13,0),0)</f>
        <v>2.1276595744680851E-3</v>
      </c>
      <c r="R179" s="1" cm="1">
        <f t="array" ref="R179">H179/INDEX(AQ$6:AQ$13,MATCH($A179,$AM$6:$AM$13,0),0)</f>
        <v>2.3823704586063135E-3</v>
      </c>
      <c r="S179" s="1" cm="1">
        <f t="array" ref="S179">I179/INDEX(AR$6:AR$13,MATCH($A179,$AM$6:$AM$13,0),0)</f>
        <v>2.2914757103574702E-3</v>
      </c>
      <c r="T179" s="1" cm="1">
        <f t="array" ref="T179">J179/INDEX(AS$6:AS$13,MATCH($A179,$AM$6:$AM$13,0),0)</f>
        <v>1.2070006035003018E-3</v>
      </c>
      <c r="U179" s="1" cm="1">
        <f t="array" ref="U179">K179/INDEX(AT$6:AT$13,MATCH($A179,$AM$6:$AM$13,0),0)</f>
        <v>1.1731188201776438E-3</v>
      </c>
      <c r="V179" s="1" cm="1">
        <f t="array" ref="V179">L179/INDEX(AU$6:AU$13,MATCH($A179,$AM$6:$AM$13,0),0)</f>
        <v>5.353955978584176E-3</v>
      </c>
      <c r="W179" s="1" cm="1">
        <f t="array" ref="W179">M179/INDEX(AV$6:AV$13,MATCH($A179,$AM$6:$AM$13,0),0)</f>
        <v>4.7789725209080045E-3</v>
      </c>
      <c r="X179" s="1" cm="1">
        <f t="array" ref="X179">N179/INDEX(AW$6:AW$13,MATCH($A179,$AM$6:$AM$13,0),0)</f>
        <v>4.2502951593860689E-3</v>
      </c>
      <c r="Y179" s="1">
        <f>E179/AN$6</f>
        <v>2.1959083613047083E-5</v>
      </c>
      <c r="Z179" s="1">
        <f>F179/AO$6</f>
        <v>0</v>
      </c>
      <c r="AA179" s="1">
        <f>G179/AP$6</f>
        <v>1.3370354358958361E-5</v>
      </c>
      <c r="AB179" s="1">
        <f>H179/AQ$6</f>
        <v>1.4055406412076405E-5</v>
      </c>
      <c r="AC179" s="1">
        <f>I179/AR$6</f>
        <v>1.4788349147008021E-5</v>
      </c>
      <c r="AD179" s="1">
        <f>J179/AS$6</f>
        <v>8.8492834292743142E-6</v>
      </c>
      <c r="AE179" s="1">
        <f>K179/AT$6</f>
        <v>1.2910103262383094E-5</v>
      </c>
      <c r="AF179" s="1">
        <f>L179/AU$6</f>
        <v>3.1384583195299287E-5</v>
      </c>
      <c r="AG179" s="1">
        <f>M179/AV$6</f>
        <v>2.7621448054414251E-5</v>
      </c>
      <c r="AH179" s="1">
        <f>N179/AW$6</f>
        <v>5.3439975773877647E-5</v>
      </c>
    </row>
    <row r="180" spans="1:34" x14ac:dyDescent="0.2">
      <c r="A180" t="s">
        <v>185</v>
      </c>
      <c r="B180">
        <v>6</v>
      </c>
      <c r="C180">
        <v>17</v>
      </c>
      <c r="D180" t="s">
        <v>202</v>
      </c>
      <c r="E180">
        <v>75</v>
      </c>
      <c r="F180">
        <v>2</v>
      </c>
      <c r="G180">
        <v>3</v>
      </c>
      <c r="H180">
        <v>9</v>
      </c>
      <c r="I180">
        <v>35</v>
      </c>
      <c r="J180">
        <v>1</v>
      </c>
      <c r="K180">
        <v>6</v>
      </c>
      <c r="L180">
        <v>2</v>
      </c>
      <c r="M180">
        <v>4</v>
      </c>
      <c r="N180">
        <v>13</v>
      </c>
      <c r="O180" s="1" cm="1">
        <f t="array" ref="O180">E180/INDEX(AN$6:AN$13,MATCH($A180,$AM$6:$AM$13,0),0)</f>
        <v>2.4928538190520507E-3</v>
      </c>
      <c r="P180" s="1" cm="1">
        <f t="array" ref="P180">F180/INDEX(AO$6:AO$13,MATCH($A180,$AM$6:$AM$13,0),0)</f>
        <v>3.0165912518853697E-3</v>
      </c>
      <c r="Q180" s="1" cm="1">
        <f t="array" ref="Q180">G180/INDEX(AP$6:AP$13,MATCH($A180,$AM$6:$AM$13,0),0)</f>
        <v>2.1276595744680851E-3</v>
      </c>
      <c r="R180" s="1" cm="1">
        <f t="array" ref="R180">H180/INDEX(AQ$6:AQ$13,MATCH($A180,$AM$6:$AM$13,0),0)</f>
        <v>1.7867778439547349E-3</v>
      </c>
      <c r="S180" s="1" cm="1">
        <f t="array" ref="S180">I180/INDEX(AR$6:AR$13,MATCH($A180,$AM$6:$AM$13,0),0)</f>
        <v>8.0201649862511465E-3</v>
      </c>
      <c r="T180" s="1" cm="1">
        <f t="array" ref="T180">J180/INDEX(AS$6:AS$13,MATCH($A180,$AM$6:$AM$13,0),0)</f>
        <v>6.0350030175015089E-4</v>
      </c>
      <c r="U180" s="1" cm="1">
        <f t="array" ref="U180">K180/INDEX(AT$6:AT$13,MATCH($A180,$AM$6:$AM$13,0),0)</f>
        <v>1.0055304172951231E-3</v>
      </c>
      <c r="V180" s="1" cm="1">
        <f t="array" ref="V180">L180/INDEX(AU$6:AU$13,MATCH($A180,$AM$6:$AM$13,0),0)</f>
        <v>1.1897679952409281E-3</v>
      </c>
      <c r="W180" s="1" cm="1">
        <f t="array" ref="W180">M180/INDEX(AV$6:AV$13,MATCH($A180,$AM$6:$AM$13,0),0)</f>
        <v>4.7789725209080045E-3</v>
      </c>
      <c r="X180" s="1" cm="1">
        <f t="array" ref="X180">N180/INDEX(AW$6:AW$13,MATCH($A180,$AM$6:$AM$13,0),0)</f>
        <v>1.5348288075560802E-3</v>
      </c>
      <c r="Y180" s="1">
        <f>E180/AN$6</f>
        <v>1.9842545433476278E-5</v>
      </c>
      <c r="Z180" s="1">
        <f>F180/AO$6</f>
        <v>1.3161618089327902E-5</v>
      </c>
      <c r="AA180" s="1">
        <f>G180/AP$6</f>
        <v>1.3370354358958361E-5</v>
      </c>
      <c r="AB180" s="1">
        <f>H180/AQ$6</f>
        <v>1.0541554809057304E-5</v>
      </c>
      <c r="AC180" s="1">
        <f>I180/AR$6</f>
        <v>5.1759222014528076E-5</v>
      </c>
      <c r="AD180" s="1">
        <f>J180/AS$6</f>
        <v>4.4246417146371571E-6</v>
      </c>
      <c r="AE180" s="1">
        <f>K180/AT$6</f>
        <v>1.1065802796328366E-5</v>
      </c>
      <c r="AF180" s="1">
        <f>L180/AU$6</f>
        <v>6.9743518211776195E-6</v>
      </c>
      <c r="AG180" s="1">
        <f>M180/AV$6</f>
        <v>2.7621448054414251E-5</v>
      </c>
      <c r="AH180" s="1">
        <f>N180/AW$6</f>
        <v>1.9297769029455817E-5</v>
      </c>
    </row>
    <row r="181" spans="1:34" x14ac:dyDescent="0.2">
      <c r="A181" t="s">
        <v>185</v>
      </c>
      <c r="B181">
        <v>6</v>
      </c>
      <c r="C181">
        <v>15</v>
      </c>
      <c r="D181" t="s">
        <v>200</v>
      </c>
      <c r="E181">
        <v>63</v>
      </c>
      <c r="F181">
        <v>0</v>
      </c>
      <c r="G181">
        <v>1</v>
      </c>
      <c r="H181">
        <v>4</v>
      </c>
      <c r="I181">
        <v>5</v>
      </c>
      <c r="J181">
        <v>1</v>
      </c>
      <c r="K181">
        <v>5</v>
      </c>
      <c r="L181">
        <v>37</v>
      </c>
      <c r="M181">
        <v>2</v>
      </c>
      <c r="N181">
        <v>8</v>
      </c>
      <c r="O181" s="1" cm="1">
        <f t="array" ref="O181">E181/INDEX(AN$6:AN$13,MATCH($A181,$AM$6:$AM$13,0),0)</f>
        <v>2.0939972080037225E-3</v>
      </c>
      <c r="P181" s="1" cm="1">
        <f t="array" ref="P181">F181/INDEX(AO$6:AO$13,MATCH($A181,$AM$6:$AM$13,0),0)</f>
        <v>0</v>
      </c>
      <c r="Q181" s="1" cm="1">
        <f t="array" ref="Q181">G181/INDEX(AP$6:AP$13,MATCH($A181,$AM$6:$AM$13,0),0)</f>
        <v>7.0921985815602842E-4</v>
      </c>
      <c r="R181" s="1" cm="1">
        <f t="array" ref="R181">H181/INDEX(AQ$6:AQ$13,MATCH($A181,$AM$6:$AM$13,0),0)</f>
        <v>7.9412348620210439E-4</v>
      </c>
      <c r="S181" s="1" cm="1">
        <f t="array" ref="S181">I181/INDEX(AR$6:AR$13,MATCH($A181,$AM$6:$AM$13,0),0)</f>
        <v>1.1457378551787351E-3</v>
      </c>
      <c r="T181" s="1" cm="1">
        <f t="array" ref="T181">J181/INDEX(AS$6:AS$13,MATCH($A181,$AM$6:$AM$13,0),0)</f>
        <v>6.0350030175015089E-4</v>
      </c>
      <c r="U181" s="1" cm="1">
        <f t="array" ref="U181">K181/INDEX(AT$6:AT$13,MATCH($A181,$AM$6:$AM$13,0),0)</f>
        <v>8.3794201441260267E-4</v>
      </c>
      <c r="V181" s="1" cm="1">
        <f t="array" ref="V181">L181/INDEX(AU$6:AU$13,MATCH($A181,$AM$6:$AM$13,0),0)</f>
        <v>2.2010707911957167E-2</v>
      </c>
      <c r="W181" s="1" cm="1">
        <f t="array" ref="W181">M181/INDEX(AV$6:AV$13,MATCH($A181,$AM$6:$AM$13,0),0)</f>
        <v>2.3894862604540022E-3</v>
      </c>
      <c r="X181" s="1" cm="1">
        <f t="array" ref="X181">N181/INDEX(AW$6:AW$13,MATCH($A181,$AM$6:$AM$13,0),0)</f>
        <v>9.4451003541912637E-4</v>
      </c>
      <c r="Y181" s="1">
        <f>E181/AN$6</f>
        <v>1.6667738164120074E-5</v>
      </c>
      <c r="Z181" s="1">
        <f>F181/AO$6</f>
        <v>0</v>
      </c>
      <c r="AA181" s="1">
        <f>G181/AP$6</f>
        <v>4.4567847863194533E-6</v>
      </c>
      <c r="AB181" s="1">
        <f>H181/AQ$6</f>
        <v>4.6851354706921347E-6</v>
      </c>
      <c r="AC181" s="1">
        <f>I181/AR$6</f>
        <v>7.3941745735040103E-6</v>
      </c>
      <c r="AD181" s="1">
        <f>J181/AS$6</f>
        <v>4.4246417146371571E-6</v>
      </c>
      <c r="AE181" s="1">
        <f>K181/AT$6</f>
        <v>9.2215023302736386E-6</v>
      </c>
      <c r="AF181" s="1">
        <f>L181/AU$6</f>
        <v>1.2902550869178597E-4</v>
      </c>
      <c r="AG181" s="1">
        <f>M181/AV$6</f>
        <v>1.3810724027207126E-5</v>
      </c>
      <c r="AH181" s="1">
        <f>N181/AW$6</f>
        <v>1.1875550171972811E-5</v>
      </c>
    </row>
    <row r="182" spans="1:34" x14ac:dyDescent="0.2">
      <c r="A182" t="s">
        <v>185</v>
      </c>
      <c r="B182">
        <v>6</v>
      </c>
      <c r="C182">
        <v>40</v>
      </c>
      <c r="D182" t="s">
        <v>225</v>
      </c>
      <c r="E182">
        <v>62</v>
      </c>
      <c r="F182">
        <v>1</v>
      </c>
      <c r="G182">
        <v>1</v>
      </c>
      <c r="H182">
        <v>9</v>
      </c>
      <c r="I182">
        <v>6</v>
      </c>
      <c r="J182">
        <v>1</v>
      </c>
      <c r="K182">
        <v>8</v>
      </c>
      <c r="L182">
        <v>6</v>
      </c>
      <c r="M182">
        <v>6</v>
      </c>
      <c r="N182">
        <v>24</v>
      </c>
      <c r="O182" s="1" cm="1">
        <f t="array" ref="O182">E182/INDEX(AN$6:AN$13,MATCH($A182,$AM$6:$AM$13,0),0)</f>
        <v>2.0607591570830286E-3</v>
      </c>
      <c r="P182" s="1" cm="1">
        <f t="array" ref="P182">F182/INDEX(AO$6:AO$13,MATCH($A182,$AM$6:$AM$13,0),0)</f>
        <v>1.5082956259426848E-3</v>
      </c>
      <c r="Q182" s="1" cm="1">
        <f t="array" ref="Q182">G182/INDEX(AP$6:AP$13,MATCH($A182,$AM$6:$AM$13,0),0)</f>
        <v>7.0921985815602842E-4</v>
      </c>
      <c r="R182" s="1" cm="1">
        <f t="array" ref="R182">H182/INDEX(AQ$6:AQ$13,MATCH($A182,$AM$6:$AM$13,0),0)</f>
        <v>1.7867778439547349E-3</v>
      </c>
      <c r="S182" s="1" cm="1">
        <f t="array" ref="S182">I182/INDEX(AR$6:AR$13,MATCH($A182,$AM$6:$AM$13,0),0)</f>
        <v>1.3748854262144821E-3</v>
      </c>
      <c r="T182" s="1" cm="1">
        <f t="array" ref="T182">J182/INDEX(AS$6:AS$13,MATCH($A182,$AM$6:$AM$13,0),0)</f>
        <v>6.0350030175015089E-4</v>
      </c>
      <c r="U182" s="1" cm="1">
        <f t="array" ref="U182">K182/INDEX(AT$6:AT$13,MATCH($A182,$AM$6:$AM$13,0),0)</f>
        <v>1.3407072230601643E-3</v>
      </c>
      <c r="V182" s="1" cm="1">
        <f t="array" ref="V182">L182/INDEX(AU$6:AU$13,MATCH($A182,$AM$6:$AM$13,0),0)</f>
        <v>3.569303985722784E-3</v>
      </c>
      <c r="W182" s="1" cm="1">
        <f t="array" ref="W182">M182/INDEX(AV$6:AV$13,MATCH($A182,$AM$6:$AM$13,0),0)</f>
        <v>7.1684587813620072E-3</v>
      </c>
      <c r="X182" s="1" cm="1">
        <f t="array" ref="X182">N182/INDEX(AW$6:AW$13,MATCH($A182,$AM$6:$AM$13,0),0)</f>
        <v>2.8335301062573791E-3</v>
      </c>
      <c r="Y182" s="1">
        <f>E182/AN$6</f>
        <v>1.6403170891673725E-5</v>
      </c>
      <c r="Z182" s="1">
        <f>F182/AO$6</f>
        <v>6.5808090446639509E-6</v>
      </c>
      <c r="AA182" s="1">
        <f>G182/AP$6</f>
        <v>4.4567847863194533E-6</v>
      </c>
      <c r="AB182" s="1">
        <f>H182/AQ$6</f>
        <v>1.0541554809057304E-5</v>
      </c>
      <c r="AC182" s="1">
        <f>I182/AR$6</f>
        <v>8.8730094882048127E-6</v>
      </c>
      <c r="AD182" s="1">
        <f>J182/AS$6</f>
        <v>4.4246417146371571E-6</v>
      </c>
      <c r="AE182" s="1">
        <f>K182/AT$6</f>
        <v>1.4754403728437822E-5</v>
      </c>
      <c r="AF182" s="1">
        <f>L182/AU$6</f>
        <v>2.0923055463532858E-5</v>
      </c>
      <c r="AG182" s="1">
        <f>M182/AV$6</f>
        <v>4.1432172081621378E-5</v>
      </c>
      <c r="AH182" s="1">
        <f>N182/AW$6</f>
        <v>3.5626650515918436E-5</v>
      </c>
    </row>
    <row r="183" spans="1:34" x14ac:dyDescent="0.2">
      <c r="A183" t="s">
        <v>185</v>
      </c>
      <c r="B183">
        <v>6</v>
      </c>
      <c r="C183">
        <v>25</v>
      </c>
      <c r="D183" t="s">
        <v>210</v>
      </c>
      <c r="E183">
        <v>59</v>
      </c>
      <c r="F183">
        <v>1</v>
      </c>
      <c r="G183">
        <v>3</v>
      </c>
      <c r="H183">
        <v>9</v>
      </c>
      <c r="I183">
        <v>4</v>
      </c>
      <c r="J183">
        <v>2</v>
      </c>
      <c r="K183">
        <v>6</v>
      </c>
      <c r="L183">
        <v>3</v>
      </c>
      <c r="M183">
        <v>4</v>
      </c>
      <c r="N183">
        <v>27</v>
      </c>
      <c r="O183" s="1" cm="1">
        <f t="array" ref="O183">E183/INDEX(AN$6:AN$13,MATCH($A183,$AM$6:$AM$13,0),0)</f>
        <v>1.9610450043209466E-3</v>
      </c>
      <c r="P183" s="1" cm="1">
        <f t="array" ref="P183">F183/INDEX(AO$6:AO$13,MATCH($A183,$AM$6:$AM$13,0),0)</f>
        <v>1.5082956259426848E-3</v>
      </c>
      <c r="Q183" s="1" cm="1">
        <f t="array" ref="Q183">G183/INDEX(AP$6:AP$13,MATCH($A183,$AM$6:$AM$13,0),0)</f>
        <v>2.1276595744680851E-3</v>
      </c>
      <c r="R183" s="1" cm="1">
        <f t="array" ref="R183">H183/INDEX(AQ$6:AQ$13,MATCH($A183,$AM$6:$AM$13,0),0)</f>
        <v>1.7867778439547349E-3</v>
      </c>
      <c r="S183" s="1" cm="1">
        <f t="array" ref="S183">I183/INDEX(AR$6:AR$13,MATCH($A183,$AM$6:$AM$13,0),0)</f>
        <v>9.1659028414298811E-4</v>
      </c>
      <c r="T183" s="1" cm="1">
        <f t="array" ref="T183">J183/INDEX(AS$6:AS$13,MATCH($A183,$AM$6:$AM$13,0),0)</f>
        <v>1.2070006035003018E-3</v>
      </c>
      <c r="U183" s="1" cm="1">
        <f t="array" ref="U183">K183/INDEX(AT$6:AT$13,MATCH($A183,$AM$6:$AM$13,0),0)</f>
        <v>1.0055304172951231E-3</v>
      </c>
      <c r="V183" s="1" cm="1">
        <f t="array" ref="V183">L183/INDEX(AU$6:AU$13,MATCH($A183,$AM$6:$AM$13,0),0)</f>
        <v>1.784651992861392E-3</v>
      </c>
      <c r="W183" s="1" cm="1">
        <f t="array" ref="W183">M183/INDEX(AV$6:AV$13,MATCH($A183,$AM$6:$AM$13,0),0)</f>
        <v>4.7789725209080045E-3</v>
      </c>
      <c r="X183" s="1" cm="1">
        <f t="array" ref="X183">N183/INDEX(AW$6:AW$13,MATCH($A183,$AM$6:$AM$13,0),0)</f>
        <v>3.1877213695395514E-3</v>
      </c>
      <c r="Y183" s="1">
        <f>E183/AN$6</f>
        <v>1.5609469074334672E-5</v>
      </c>
      <c r="Z183" s="1">
        <f>F183/AO$6</f>
        <v>6.5808090446639509E-6</v>
      </c>
      <c r="AA183" s="1">
        <f>G183/AP$6</f>
        <v>1.3370354358958361E-5</v>
      </c>
      <c r="AB183" s="1">
        <f>H183/AQ$6</f>
        <v>1.0541554809057304E-5</v>
      </c>
      <c r="AC183" s="1">
        <f>I183/AR$6</f>
        <v>5.9153396588032087E-6</v>
      </c>
      <c r="AD183" s="1">
        <f>J183/AS$6</f>
        <v>8.8492834292743142E-6</v>
      </c>
      <c r="AE183" s="1">
        <f>K183/AT$6</f>
        <v>1.1065802796328366E-5</v>
      </c>
      <c r="AF183" s="1">
        <f>L183/AU$6</f>
        <v>1.0461527731766429E-5</v>
      </c>
      <c r="AG183" s="1">
        <f>M183/AV$6</f>
        <v>2.7621448054414251E-5</v>
      </c>
      <c r="AH183" s="1">
        <f>N183/AW$6</f>
        <v>4.0079981830408235E-5</v>
      </c>
    </row>
    <row r="184" spans="1:34" x14ac:dyDescent="0.2">
      <c r="A184" t="s">
        <v>185</v>
      </c>
      <c r="B184">
        <v>6</v>
      </c>
      <c r="C184">
        <v>41</v>
      </c>
      <c r="D184" t="s">
        <v>226</v>
      </c>
      <c r="E184">
        <v>57</v>
      </c>
      <c r="F184">
        <v>0</v>
      </c>
      <c r="G184">
        <v>2</v>
      </c>
      <c r="H184">
        <v>6</v>
      </c>
      <c r="I184">
        <v>10</v>
      </c>
      <c r="J184">
        <v>23</v>
      </c>
      <c r="K184">
        <v>4</v>
      </c>
      <c r="L184">
        <v>2</v>
      </c>
      <c r="M184">
        <v>1</v>
      </c>
      <c r="N184">
        <v>9</v>
      </c>
      <c r="O184" s="1" cm="1">
        <f t="array" ref="O184">E184/INDEX(AN$6:AN$13,MATCH($A184,$AM$6:$AM$13,0),0)</f>
        <v>1.8945689024795587E-3</v>
      </c>
      <c r="P184" s="1" cm="1">
        <f t="array" ref="P184">F184/INDEX(AO$6:AO$13,MATCH($A184,$AM$6:$AM$13,0),0)</f>
        <v>0</v>
      </c>
      <c r="Q184" s="1" cm="1">
        <f t="array" ref="Q184">G184/INDEX(AP$6:AP$13,MATCH($A184,$AM$6:$AM$13,0),0)</f>
        <v>1.4184397163120568E-3</v>
      </c>
      <c r="R184" s="1" cm="1">
        <f t="array" ref="R184">H184/INDEX(AQ$6:AQ$13,MATCH($A184,$AM$6:$AM$13,0),0)</f>
        <v>1.1911852293031567E-3</v>
      </c>
      <c r="S184" s="1" cm="1">
        <f t="array" ref="S184">I184/INDEX(AR$6:AR$13,MATCH($A184,$AM$6:$AM$13,0),0)</f>
        <v>2.2914757103574702E-3</v>
      </c>
      <c r="T184" s="1" cm="1">
        <f t="array" ref="T184">J184/INDEX(AS$6:AS$13,MATCH($A184,$AM$6:$AM$13,0),0)</f>
        <v>1.388050694025347E-2</v>
      </c>
      <c r="U184" s="1" cm="1">
        <f t="array" ref="U184">K184/INDEX(AT$6:AT$13,MATCH($A184,$AM$6:$AM$13,0),0)</f>
        <v>6.7035361153008216E-4</v>
      </c>
      <c r="V184" s="1" cm="1">
        <f t="array" ref="V184">L184/INDEX(AU$6:AU$13,MATCH($A184,$AM$6:$AM$13,0),0)</f>
        <v>1.1897679952409281E-3</v>
      </c>
      <c r="W184" s="1" cm="1">
        <f t="array" ref="W184">M184/INDEX(AV$6:AV$13,MATCH($A184,$AM$6:$AM$13,0),0)</f>
        <v>1.1947431302270011E-3</v>
      </c>
      <c r="X184" s="1" cm="1">
        <f t="array" ref="X184">N184/INDEX(AW$6:AW$13,MATCH($A184,$AM$6:$AM$13,0),0)</f>
        <v>1.0625737898465172E-3</v>
      </c>
      <c r="Y184" s="1">
        <f>E184/AN$6</f>
        <v>1.5080334529441972E-5</v>
      </c>
      <c r="Z184" s="1">
        <f>F184/AO$6</f>
        <v>0</v>
      </c>
      <c r="AA184" s="1">
        <f>G184/AP$6</f>
        <v>8.9135695726389066E-6</v>
      </c>
      <c r="AB184" s="1">
        <f>H184/AQ$6</f>
        <v>7.0277032060382025E-6</v>
      </c>
      <c r="AC184" s="1">
        <f>I184/AR$6</f>
        <v>1.4788349147008021E-5</v>
      </c>
      <c r="AD184" s="1">
        <f>J184/AS$6</f>
        <v>1.0176675943665462E-4</v>
      </c>
      <c r="AE184" s="1">
        <f>K184/AT$6</f>
        <v>7.3772018642189108E-6</v>
      </c>
      <c r="AF184" s="1">
        <f>L184/AU$6</f>
        <v>6.9743518211776195E-6</v>
      </c>
      <c r="AG184" s="1">
        <f>M184/AV$6</f>
        <v>6.9053620136035628E-6</v>
      </c>
      <c r="AH184" s="1">
        <f>N184/AW$6</f>
        <v>1.3359993943469412E-5</v>
      </c>
    </row>
    <row r="185" spans="1:34" x14ac:dyDescent="0.2">
      <c r="A185" t="s">
        <v>185</v>
      </c>
      <c r="B185">
        <v>6</v>
      </c>
      <c r="C185">
        <v>42</v>
      </c>
      <c r="D185" t="s">
        <v>227</v>
      </c>
      <c r="E185">
        <v>52</v>
      </c>
      <c r="F185">
        <v>2</v>
      </c>
      <c r="G185">
        <v>2</v>
      </c>
      <c r="H185">
        <v>9</v>
      </c>
      <c r="I185">
        <v>5</v>
      </c>
      <c r="J185">
        <v>3</v>
      </c>
      <c r="K185">
        <v>6</v>
      </c>
      <c r="L185">
        <v>5</v>
      </c>
      <c r="M185">
        <v>2</v>
      </c>
      <c r="N185">
        <v>18</v>
      </c>
      <c r="O185" s="1" cm="1">
        <f t="array" ref="O185">E185/INDEX(AN$6:AN$13,MATCH($A185,$AM$6:$AM$13,0),0)</f>
        <v>1.7283786478760885E-3</v>
      </c>
      <c r="P185" s="1" cm="1">
        <f t="array" ref="P185">F185/INDEX(AO$6:AO$13,MATCH($A185,$AM$6:$AM$13,0),0)</f>
        <v>3.0165912518853697E-3</v>
      </c>
      <c r="Q185" s="1" cm="1">
        <f t="array" ref="Q185">G185/INDEX(AP$6:AP$13,MATCH($A185,$AM$6:$AM$13,0),0)</f>
        <v>1.4184397163120568E-3</v>
      </c>
      <c r="R185" s="1" cm="1">
        <f t="array" ref="R185">H185/INDEX(AQ$6:AQ$13,MATCH($A185,$AM$6:$AM$13,0),0)</f>
        <v>1.7867778439547349E-3</v>
      </c>
      <c r="S185" s="1" cm="1">
        <f t="array" ref="S185">I185/INDEX(AR$6:AR$13,MATCH($A185,$AM$6:$AM$13,0),0)</f>
        <v>1.1457378551787351E-3</v>
      </c>
      <c r="T185" s="1" cm="1">
        <f t="array" ref="T185">J185/INDEX(AS$6:AS$13,MATCH($A185,$AM$6:$AM$13,0),0)</f>
        <v>1.8105009052504525E-3</v>
      </c>
      <c r="U185" s="1" cm="1">
        <f t="array" ref="U185">K185/INDEX(AT$6:AT$13,MATCH($A185,$AM$6:$AM$13,0),0)</f>
        <v>1.0055304172951231E-3</v>
      </c>
      <c r="V185" s="1" cm="1">
        <f t="array" ref="V185">L185/INDEX(AU$6:AU$13,MATCH($A185,$AM$6:$AM$13,0),0)</f>
        <v>2.9744199881023199E-3</v>
      </c>
      <c r="W185" s="1" cm="1">
        <f t="array" ref="W185">M185/INDEX(AV$6:AV$13,MATCH($A185,$AM$6:$AM$13,0),0)</f>
        <v>2.3894862604540022E-3</v>
      </c>
      <c r="X185" s="1" cm="1">
        <f t="array" ref="X185">N185/INDEX(AW$6:AW$13,MATCH($A185,$AM$6:$AM$13,0),0)</f>
        <v>2.1251475796930344E-3</v>
      </c>
      <c r="Y185" s="1">
        <f>E185/AN$6</f>
        <v>1.3757498167210221E-5</v>
      </c>
      <c r="Z185" s="1">
        <f>F185/AO$6</f>
        <v>1.3161618089327902E-5</v>
      </c>
      <c r="AA185" s="1">
        <f>G185/AP$6</f>
        <v>8.9135695726389066E-6</v>
      </c>
      <c r="AB185" s="1">
        <f>H185/AQ$6</f>
        <v>1.0541554809057304E-5</v>
      </c>
      <c r="AC185" s="1">
        <f>I185/AR$6</f>
        <v>7.3941745735040103E-6</v>
      </c>
      <c r="AD185" s="1">
        <f>J185/AS$6</f>
        <v>1.3273925143911472E-5</v>
      </c>
      <c r="AE185" s="1">
        <f>K185/AT$6</f>
        <v>1.1065802796328366E-5</v>
      </c>
      <c r="AF185" s="1">
        <f>L185/AU$6</f>
        <v>1.7435879552944049E-5</v>
      </c>
      <c r="AG185" s="1">
        <f>M185/AV$6</f>
        <v>1.3810724027207126E-5</v>
      </c>
      <c r="AH185" s="1">
        <f>N185/AW$6</f>
        <v>2.6719987886938824E-5</v>
      </c>
    </row>
    <row r="186" spans="1:34" x14ac:dyDescent="0.2">
      <c r="A186" t="s">
        <v>185</v>
      </c>
      <c r="B186">
        <v>6</v>
      </c>
      <c r="C186">
        <v>10</v>
      </c>
      <c r="D186" t="s">
        <v>195</v>
      </c>
      <c r="E186">
        <v>51</v>
      </c>
      <c r="F186">
        <v>1</v>
      </c>
      <c r="G186">
        <v>2</v>
      </c>
      <c r="H186">
        <v>6</v>
      </c>
      <c r="I186">
        <v>30</v>
      </c>
      <c r="J186">
        <v>1</v>
      </c>
      <c r="K186">
        <v>2</v>
      </c>
      <c r="L186">
        <v>3</v>
      </c>
      <c r="M186">
        <v>2</v>
      </c>
      <c r="N186">
        <v>4</v>
      </c>
      <c r="O186" s="1" cm="1">
        <f t="array" ref="O186">E186/INDEX(AN$6:AN$13,MATCH($A186,$AM$6:$AM$13,0),0)</f>
        <v>1.6951405969553945E-3</v>
      </c>
      <c r="P186" s="1" cm="1">
        <f t="array" ref="P186">F186/INDEX(AO$6:AO$13,MATCH($A186,$AM$6:$AM$13,0),0)</f>
        <v>1.5082956259426848E-3</v>
      </c>
      <c r="Q186" s="1" cm="1">
        <f t="array" ref="Q186">G186/INDEX(AP$6:AP$13,MATCH($A186,$AM$6:$AM$13,0),0)</f>
        <v>1.4184397163120568E-3</v>
      </c>
      <c r="R186" s="1" cm="1">
        <f t="array" ref="R186">H186/INDEX(AQ$6:AQ$13,MATCH($A186,$AM$6:$AM$13,0),0)</f>
        <v>1.1911852293031567E-3</v>
      </c>
      <c r="S186" s="1" cm="1">
        <f t="array" ref="S186">I186/INDEX(AR$6:AR$13,MATCH($A186,$AM$6:$AM$13,0),0)</f>
        <v>6.8744271310724105E-3</v>
      </c>
      <c r="T186" s="1" cm="1">
        <f t="array" ref="T186">J186/INDEX(AS$6:AS$13,MATCH($A186,$AM$6:$AM$13,0),0)</f>
        <v>6.0350030175015089E-4</v>
      </c>
      <c r="U186" s="1" cm="1">
        <f t="array" ref="U186">K186/INDEX(AT$6:AT$13,MATCH($A186,$AM$6:$AM$13,0),0)</f>
        <v>3.3517680576504108E-4</v>
      </c>
      <c r="V186" s="1" cm="1">
        <f t="array" ref="V186">L186/INDEX(AU$6:AU$13,MATCH($A186,$AM$6:$AM$13,0),0)</f>
        <v>1.784651992861392E-3</v>
      </c>
      <c r="W186" s="1" cm="1">
        <f t="array" ref="W186">M186/INDEX(AV$6:AV$13,MATCH($A186,$AM$6:$AM$13,0),0)</f>
        <v>2.3894862604540022E-3</v>
      </c>
      <c r="X186" s="1" cm="1">
        <f t="array" ref="X186">N186/INDEX(AW$6:AW$13,MATCH($A186,$AM$6:$AM$13,0),0)</f>
        <v>4.7225501770956318E-4</v>
      </c>
      <c r="Y186" s="1">
        <f>E186/AN$6</f>
        <v>1.349293089476387E-5</v>
      </c>
      <c r="Z186" s="1">
        <f>F186/AO$6</f>
        <v>6.5808090446639509E-6</v>
      </c>
      <c r="AA186" s="1">
        <f>G186/AP$6</f>
        <v>8.9135695726389066E-6</v>
      </c>
      <c r="AB186" s="1">
        <f>H186/AQ$6</f>
        <v>7.0277032060382025E-6</v>
      </c>
      <c r="AC186" s="1">
        <f>I186/AR$6</f>
        <v>4.4365047441024063E-5</v>
      </c>
      <c r="AD186" s="1">
        <f>J186/AS$6</f>
        <v>4.4246417146371571E-6</v>
      </c>
      <c r="AE186" s="1">
        <f>K186/AT$6</f>
        <v>3.6886009321094554E-6</v>
      </c>
      <c r="AF186" s="1">
        <f>L186/AU$6</f>
        <v>1.0461527731766429E-5</v>
      </c>
      <c r="AG186" s="1">
        <f>M186/AV$6</f>
        <v>1.3810724027207126E-5</v>
      </c>
      <c r="AH186" s="1">
        <f>N186/AW$6</f>
        <v>5.9377750859864057E-6</v>
      </c>
    </row>
    <row r="187" spans="1:34" x14ac:dyDescent="0.2">
      <c r="A187" t="s">
        <v>185</v>
      </c>
      <c r="B187">
        <v>6</v>
      </c>
      <c r="C187">
        <v>26</v>
      </c>
      <c r="D187" t="s">
        <v>211</v>
      </c>
      <c r="E187">
        <v>51</v>
      </c>
      <c r="F187">
        <v>0</v>
      </c>
      <c r="G187">
        <v>3</v>
      </c>
      <c r="H187">
        <v>9</v>
      </c>
      <c r="I187">
        <v>0</v>
      </c>
      <c r="J187">
        <v>2</v>
      </c>
      <c r="K187">
        <v>9</v>
      </c>
      <c r="L187">
        <v>3</v>
      </c>
      <c r="M187">
        <v>4</v>
      </c>
      <c r="N187">
        <v>21</v>
      </c>
      <c r="O187" s="1" cm="1">
        <f t="array" ref="O187">E187/INDEX(AN$6:AN$13,MATCH($A187,$AM$6:$AM$13,0),0)</f>
        <v>1.6951405969553945E-3</v>
      </c>
      <c r="P187" s="1" cm="1">
        <f t="array" ref="P187">F187/INDEX(AO$6:AO$13,MATCH($A187,$AM$6:$AM$13,0),0)</f>
        <v>0</v>
      </c>
      <c r="Q187" s="1" cm="1">
        <f t="array" ref="Q187">G187/INDEX(AP$6:AP$13,MATCH($A187,$AM$6:$AM$13,0),0)</f>
        <v>2.1276595744680851E-3</v>
      </c>
      <c r="R187" s="1" cm="1">
        <f t="array" ref="R187">H187/INDEX(AQ$6:AQ$13,MATCH($A187,$AM$6:$AM$13,0),0)</f>
        <v>1.7867778439547349E-3</v>
      </c>
      <c r="S187" s="1" cm="1">
        <f t="array" ref="S187">I187/INDEX(AR$6:AR$13,MATCH($A187,$AM$6:$AM$13,0),0)</f>
        <v>0</v>
      </c>
      <c r="T187" s="1" cm="1">
        <f t="array" ref="T187">J187/INDEX(AS$6:AS$13,MATCH($A187,$AM$6:$AM$13,0),0)</f>
        <v>1.2070006035003018E-3</v>
      </c>
      <c r="U187" s="1" cm="1">
        <f t="array" ref="U187">K187/INDEX(AT$6:AT$13,MATCH($A187,$AM$6:$AM$13,0),0)</f>
        <v>1.5082956259426848E-3</v>
      </c>
      <c r="V187" s="1" cm="1">
        <f t="array" ref="V187">L187/INDEX(AU$6:AU$13,MATCH($A187,$AM$6:$AM$13,0),0)</f>
        <v>1.784651992861392E-3</v>
      </c>
      <c r="W187" s="1" cm="1">
        <f t="array" ref="W187">M187/INDEX(AV$6:AV$13,MATCH($A187,$AM$6:$AM$13,0),0)</f>
        <v>4.7789725209080045E-3</v>
      </c>
      <c r="X187" s="1" cm="1">
        <f t="array" ref="X187">N187/INDEX(AW$6:AW$13,MATCH($A187,$AM$6:$AM$13,0),0)</f>
        <v>2.4793388429752068E-3</v>
      </c>
      <c r="Y187" s="1">
        <f>E187/AN$6</f>
        <v>1.349293089476387E-5</v>
      </c>
      <c r="Z187" s="1">
        <f>F187/AO$6</f>
        <v>0</v>
      </c>
      <c r="AA187" s="1">
        <f>G187/AP$6</f>
        <v>1.3370354358958361E-5</v>
      </c>
      <c r="AB187" s="1">
        <f>H187/AQ$6</f>
        <v>1.0541554809057304E-5</v>
      </c>
      <c r="AC187" s="1">
        <f>I187/AR$6</f>
        <v>0</v>
      </c>
      <c r="AD187" s="1">
        <f>J187/AS$6</f>
        <v>8.8492834292743142E-6</v>
      </c>
      <c r="AE187" s="1">
        <f>K187/AT$6</f>
        <v>1.6598704194492549E-5</v>
      </c>
      <c r="AF187" s="1">
        <f>L187/AU$6</f>
        <v>1.0461527731766429E-5</v>
      </c>
      <c r="AG187" s="1">
        <f>M187/AV$6</f>
        <v>2.7621448054414251E-5</v>
      </c>
      <c r="AH187" s="1">
        <f>N187/AW$6</f>
        <v>3.117331920142863E-5</v>
      </c>
    </row>
    <row r="188" spans="1:34" x14ac:dyDescent="0.2">
      <c r="A188" t="s">
        <v>185</v>
      </c>
      <c r="B188">
        <v>6</v>
      </c>
      <c r="C188">
        <v>31</v>
      </c>
      <c r="D188" t="s">
        <v>216</v>
      </c>
      <c r="E188">
        <v>50</v>
      </c>
      <c r="F188">
        <v>1</v>
      </c>
      <c r="H188">
        <v>2</v>
      </c>
      <c r="I188">
        <v>1</v>
      </c>
      <c r="J188">
        <v>0</v>
      </c>
      <c r="K188">
        <v>5</v>
      </c>
      <c r="L188">
        <v>34</v>
      </c>
      <c r="M188">
        <v>2</v>
      </c>
      <c r="N188">
        <v>5</v>
      </c>
      <c r="O188" s="1" cm="1">
        <f t="array" ref="O188">E188/INDEX(AN$6:AN$13,MATCH($A188,$AM$6:$AM$13,0),0)</f>
        <v>1.6619025460347006E-3</v>
      </c>
      <c r="P188" s="1" cm="1">
        <f t="array" ref="P188">F188/INDEX(AO$6:AO$13,MATCH($A188,$AM$6:$AM$13,0),0)</f>
        <v>1.5082956259426848E-3</v>
      </c>
      <c r="Q188" s="1" cm="1">
        <f t="array" ref="Q188">G188/INDEX(AP$6:AP$13,MATCH($A188,$AM$6:$AM$13,0),0)</f>
        <v>0</v>
      </c>
      <c r="R188" s="1" cm="1">
        <f t="array" ref="R188">H188/INDEX(AQ$6:AQ$13,MATCH($A188,$AM$6:$AM$13,0),0)</f>
        <v>3.9706174310105219E-4</v>
      </c>
      <c r="S188" s="1" cm="1">
        <f t="array" ref="S188">I188/INDEX(AR$6:AR$13,MATCH($A188,$AM$6:$AM$13,0),0)</f>
        <v>2.2914757103574703E-4</v>
      </c>
      <c r="T188" s="1" cm="1">
        <f t="array" ref="T188">J188/INDEX(AS$6:AS$13,MATCH($A188,$AM$6:$AM$13,0),0)</f>
        <v>0</v>
      </c>
      <c r="U188" s="1" cm="1">
        <f t="array" ref="U188">K188/INDEX(AT$6:AT$13,MATCH($A188,$AM$6:$AM$13,0),0)</f>
        <v>8.3794201441260267E-4</v>
      </c>
      <c r="V188" s="1" cm="1">
        <f t="array" ref="V188">L188/INDEX(AU$6:AU$13,MATCH($A188,$AM$6:$AM$13,0),0)</f>
        <v>2.0226055919095775E-2</v>
      </c>
      <c r="W188" s="1" cm="1">
        <f t="array" ref="W188">M188/INDEX(AV$6:AV$13,MATCH($A188,$AM$6:$AM$13,0),0)</f>
        <v>2.3894862604540022E-3</v>
      </c>
      <c r="X188" s="1" cm="1">
        <f t="array" ref="X188">N188/INDEX(AW$6:AW$13,MATCH($A188,$AM$6:$AM$13,0),0)</f>
        <v>5.9031877213695393E-4</v>
      </c>
      <c r="Y188" s="1">
        <f>E188/AN$6</f>
        <v>1.3228363622317519E-5</v>
      </c>
      <c r="Z188" s="1">
        <f>F188/AO$6</f>
        <v>6.5808090446639509E-6</v>
      </c>
      <c r="AA188" s="1">
        <f>G188/AP$6</f>
        <v>0</v>
      </c>
      <c r="AB188" s="1">
        <f>H188/AQ$6</f>
        <v>2.3425677353460674E-6</v>
      </c>
      <c r="AC188" s="1">
        <f>I188/AR$6</f>
        <v>1.4788349147008022E-6</v>
      </c>
      <c r="AD188" s="1">
        <f>J188/AS$6</f>
        <v>0</v>
      </c>
      <c r="AE188" s="1">
        <f>K188/AT$6</f>
        <v>9.2215023302736386E-6</v>
      </c>
      <c r="AF188" s="1">
        <f>L188/AU$6</f>
        <v>1.1856398096001952E-4</v>
      </c>
      <c r="AG188" s="1">
        <f>M188/AV$6</f>
        <v>1.3810724027207126E-5</v>
      </c>
      <c r="AH188" s="1">
        <f>N188/AW$6</f>
        <v>7.4222188574830069E-6</v>
      </c>
    </row>
    <row r="189" spans="1:34" x14ac:dyDescent="0.2">
      <c r="A189" t="s">
        <v>185</v>
      </c>
      <c r="B189">
        <v>6</v>
      </c>
      <c r="C189">
        <v>29</v>
      </c>
      <c r="D189" t="s">
        <v>214</v>
      </c>
      <c r="E189">
        <v>47</v>
      </c>
      <c r="F189">
        <v>5</v>
      </c>
      <c r="G189">
        <v>1</v>
      </c>
      <c r="H189">
        <v>7</v>
      </c>
      <c r="I189">
        <v>2</v>
      </c>
      <c r="J189">
        <v>2</v>
      </c>
      <c r="K189">
        <v>5</v>
      </c>
      <c r="L189">
        <v>0</v>
      </c>
      <c r="M189">
        <v>3</v>
      </c>
      <c r="N189">
        <v>22</v>
      </c>
      <c r="O189" s="1" cm="1">
        <f t="array" ref="O189">E189/INDEX(AN$6:AN$13,MATCH($A189,$AM$6:$AM$13,0),0)</f>
        <v>1.5621883932726184E-3</v>
      </c>
      <c r="P189" s="1" cm="1">
        <f t="array" ref="P189">F189/INDEX(AO$6:AO$13,MATCH($A189,$AM$6:$AM$13,0),0)</f>
        <v>7.5414781297134239E-3</v>
      </c>
      <c r="Q189" s="1" cm="1">
        <f t="array" ref="Q189">G189/INDEX(AP$6:AP$13,MATCH($A189,$AM$6:$AM$13,0),0)</f>
        <v>7.0921985815602842E-4</v>
      </c>
      <c r="R189" s="1" cm="1">
        <f t="array" ref="R189">H189/INDEX(AQ$6:AQ$13,MATCH($A189,$AM$6:$AM$13,0),0)</f>
        <v>1.3897161008536827E-3</v>
      </c>
      <c r="S189" s="1" cm="1">
        <f t="array" ref="S189">I189/INDEX(AR$6:AR$13,MATCH($A189,$AM$6:$AM$13,0),0)</f>
        <v>4.5829514207149406E-4</v>
      </c>
      <c r="T189" s="1" cm="1">
        <f t="array" ref="T189">J189/INDEX(AS$6:AS$13,MATCH($A189,$AM$6:$AM$13,0),0)</f>
        <v>1.2070006035003018E-3</v>
      </c>
      <c r="U189" s="1" cm="1">
        <f t="array" ref="U189">K189/INDEX(AT$6:AT$13,MATCH($A189,$AM$6:$AM$13,0),0)</f>
        <v>8.3794201441260267E-4</v>
      </c>
      <c r="V189" s="1" cm="1">
        <f t="array" ref="V189">L189/INDEX(AU$6:AU$13,MATCH($A189,$AM$6:$AM$13,0),0)</f>
        <v>0</v>
      </c>
      <c r="W189" s="1" cm="1">
        <f t="array" ref="W189">M189/INDEX(AV$6:AV$13,MATCH($A189,$AM$6:$AM$13,0),0)</f>
        <v>3.5842293906810036E-3</v>
      </c>
      <c r="X189" s="1" cm="1">
        <f t="array" ref="X189">N189/INDEX(AW$6:AW$13,MATCH($A189,$AM$6:$AM$13,0),0)</f>
        <v>2.5974025974025974E-3</v>
      </c>
      <c r="Y189" s="1">
        <f>E189/AN$6</f>
        <v>1.2434661804978468E-5</v>
      </c>
      <c r="Z189" s="1">
        <f>F189/AO$6</f>
        <v>3.2904045223319754E-5</v>
      </c>
      <c r="AA189" s="1">
        <f>G189/AP$6</f>
        <v>4.4567847863194533E-6</v>
      </c>
      <c r="AB189" s="1">
        <f>H189/AQ$6</f>
        <v>8.1989870737112364E-6</v>
      </c>
      <c r="AC189" s="1">
        <f>I189/AR$6</f>
        <v>2.9576698294016044E-6</v>
      </c>
      <c r="AD189" s="1">
        <f>J189/AS$6</f>
        <v>8.8492834292743142E-6</v>
      </c>
      <c r="AE189" s="1">
        <f>K189/AT$6</f>
        <v>9.2215023302736386E-6</v>
      </c>
      <c r="AF189" s="1">
        <f>L189/AU$6</f>
        <v>0</v>
      </c>
      <c r="AG189" s="1">
        <f>M189/AV$6</f>
        <v>2.0716086040810689E-5</v>
      </c>
      <c r="AH189" s="1">
        <f>N189/AW$6</f>
        <v>3.2657762972925232E-5</v>
      </c>
    </row>
    <row r="190" spans="1:34" x14ac:dyDescent="0.2">
      <c r="A190" t="s">
        <v>185</v>
      </c>
      <c r="B190">
        <v>6</v>
      </c>
      <c r="C190">
        <v>13</v>
      </c>
      <c r="D190" t="s">
        <v>198</v>
      </c>
      <c r="E190">
        <v>46</v>
      </c>
      <c r="F190">
        <v>1</v>
      </c>
      <c r="H190">
        <v>13</v>
      </c>
      <c r="I190">
        <v>0</v>
      </c>
      <c r="J190">
        <v>0</v>
      </c>
      <c r="K190">
        <v>7</v>
      </c>
      <c r="L190">
        <v>1</v>
      </c>
      <c r="M190">
        <v>2</v>
      </c>
      <c r="N190">
        <v>22</v>
      </c>
      <c r="O190" s="1" cm="1">
        <f t="array" ref="O190">E190/INDEX(AN$6:AN$13,MATCH($A190,$AM$6:$AM$13,0),0)</f>
        <v>1.5289503423519244E-3</v>
      </c>
      <c r="P190" s="1" cm="1">
        <f t="array" ref="P190">F190/INDEX(AO$6:AO$13,MATCH($A190,$AM$6:$AM$13,0),0)</f>
        <v>1.5082956259426848E-3</v>
      </c>
      <c r="Q190" s="1" cm="1">
        <f t="array" ref="Q190">G190/INDEX(AP$6:AP$13,MATCH($A190,$AM$6:$AM$13,0),0)</f>
        <v>0</v>
      </c>
      <c r="R190" s="1" cm="1">
        <f t="array" ref="R190">H190/INDEX(AQ$6:AQ$13,MATCH($A190,$AM$6:$AM$13,0),0)</f>
        <v>2.5809013301568394E-3</v>
      </c>
      <c r="S190" s="1" cm="1">
        <f t="array" ref="S190">I190/INDEX(AR$6:AR$13,MATCH($A190,$AM$6:$AM$13,0),0)</f>
        <v>0</v>
      </c>
      <c r="T190" s="1" cm="1">
        <f t="array" ref="T190">J190/INDEX(AS$6:AS$13,MATCH($A190,$AM$6:$AM$13,0),0)</f>
        <v>0</v>
      </c>
      <c r="U190" s="1" cm="1">
        <f t="array" ref="U190">K190/INDEX(AT$6:AT$13,MATCH($A190,$AM$6:$AM$13,0),0)</f>
        <v>1.1731188201776438E-3</v>
      </c>
      <c r="V190" s="1" cm="1">
        <f t="array" ref="V190">L190/INDEX(AU$6:AU$13,MATCH($A190,$AM$6:$AM$13,0),0)</f>
        <v>5.9488399762046404E-4</v>
      </c>
      <c r="W190" s="1" cm="1">
        <f t="array" ref="W190">M190/INDEX(AV$6:AV$13,MATCH($A190,$AM$6:$AM$13,0),0)</f>
        <v>2.3894862604540022E-3</v>
      </c>
      <c r="X190" s="1" cm="1">
        <f t="array" ref="X190">N190/INDEX(AW$6:AW$13,MATCH($A190,$AM$6:$AM$13,0),0)</f>
        <v>2.5974025974025974E-3</v>
      </c>
      <c r="Y190" s="1">
        <f>E190/AN$6</f>
        <v>1.2170094532532119E-5</v>
      </c>
      <c r="Z190" s="1">
        <f>F190/AO$6</f>
        <v>6.5808090446639509E-6</v>
      </c>
      <c r="AA190" s="1">
        <f>G190/AP$6</f>
        <v>0</v>
      </c>
      <c r="AB190" s="1">
        <f>H190/AQ$6</f>
        <v>1.522669027974944E-5</v>
      </c>
      <c r="AC190" s="1">
        <f>I190/AR$6</f>
        <v>0</v>
      </c>
      <c r="AD190" s="1">
        <f>J190/AS$6</f>
        <v>0</v>
      </c>
      <c r="AE190" s="1">
        <f>K190/AT$6</f>
        <v>1.2910103262383094E-5</v>
      </c>
      <c r="AF190" s="1">
        <f>L190/AU$6</f>
        <v>3.4871759105888098E-6</v>
      </c>
      <c r="AG190" s="1">
        <f>M190/AV$6</f>
        <v>1.3810724027207126E-5</v>
      </c>
      <c r="AH190" s="1">
        <f>N190/AW$6</f>
        <v>3.2657762972925232E-5</v>
      </c>
    </row>
    <row r="191" spans="1:34" x14ac:dyDescent="0.2">
      <c r="A191" t="s">
        <v>185</v>
      </c>
      <c r="B191">
        <v>6</v>
      </c>
      <c r="C191">
        <v>11</v>
      </c>
      <c r="D191" t="s">
        <v>196</v>
      </c>
      <c r="E191">
        <v>45</v>
      </c>
      <c r="F191">
        <v>1</v>
      </c>
      <c r="G191">
        <v>1</v>
      </c>
      <c r="H191">
        <v>6</v>
      </c>
      <c r="I191">
        <v>3</v>
      </c>
      <c r="J191">
        <v>0</v>
      </c>
      <c r="K191">
        <v>11</v>
      </c>
      <c r="L191">
        <v>3</v>
      </c>
      <c r="M191">
        <v>1</v>
      </c>
      <c r="N191">
        <v>19</v>
      </c>
      <c r="O191" s="1" cm="1">
        <f t="array" ref="O191">E191/INDEX(AN$6:AN$13,MATCH($A191,$AM$6:$AM$13,0),0)</f>
        <v>1.4957122914312304E-3</v>
      </c>
      <c r="P191" s="1" cm="1">
        <f t="array" ref="P191">F191/INDEX(AO$6:AO$13,MATCH($A191,$AM$6:$AM$13,0),0)</f>
        <v>1.5082956259426848E-3</v>
      </c>
      <c r="Q191" s="1" cm="1">
        <f t="array" ref="Q191">G191/INDEX(AP$6:AP$13,MATCH($A191,$AM$6:$AM$13,0),0)</f>
        <v>7.0921985815602842E-4</v>
      </c>
      <c r="R191" s="1" cm="1">
        <f t="array" ref="R191">H191/INDEX(AQ$6:AQ$13,MATCH($A191,$AM$6:$AM$13,0),0)</f>
        <v>1.1911852293031567E-3</v>
      </c>
      <c r="S191" s="1" cm="1">
        <f t="array" ref="S191">I191/INDEX(AR$6:AR$13,MATCH($A191,$AM$6:$AM$13,0),0)</f>
        <v>6.8744271310724103E-4</v>
      </c>
      <c r="T191" s="1" cm="1">
        <f t="array" ref="T191">J191/INDEX(AS$6:AS$13,MATCH($A191,$AM$6:$AM$13,0),0)</f>
        <v>0</v>
      </c>
      <c r="U191" s="1" cm="1">
        <f t="array" ref="U191">K191/INDEX(AT$6:AT$13,MATCH($A191,$AM$6:$AM$13,0),0)</f>
        <v>1.8434724317077259E-3</v>
      </c>
      <c r="V191" s="1" cm="1">
        <f t="array" ref="V191">L191/INDEX(AU$6:AU$13,MATCH($A191,$AM$6:$AM$13,0),0)</f>
        <v>1.784651992861392E-3</v>
      </c>
      <c r="W191" s="1" cm="1">
        <f t="array" ref="W191">M191/INDEX(AV$6:AV$13,MATCH($A191,$AM$6:$AM$13,0),0)</f>
        <v>1.1947431302270011E-3</v>
      </c>
      <c r="X191" s="1" cm="1">
        <f t="array" ref="X191">N191/INDEX(AW$6:AW$13,MATCH($A191,$AM$6:$AM$13,0),0)</f>
        <v>2.2432113341204251E-3</v>
      </c>
      <c r="Y191" s="1">
        <f>E191/AN$6</f>
        <v>1.1905527260085768E-5</v>
      </c>
      <c r="Z191" s="1">
        <f>F191/AO$6</f>
        <v>6.5808090446639509E-6</v>
      </c>
      <c r="AA191" s="1">
        <f>G191/AP$6</f>
        <v>4.4567847863194533E-6</v>
      </c>
      <c r="AB191" s="1">
        <f>H191/AQ$6</f>
        <v>7.0277032060382025E-6</v>
      </c>
      <c r="AC191" s="1">
        <f>I191/AR$6</f>
        <v>4.4365047441024063E-6</v>
      </c>
      <c r="AD191" s="1">
        <f>J191/AS$6</f>
        <v>0</v>
      </c>
      <c r="AE191" s="1">
        <f>K191/AT$6</f>
        <v>2.0287305126602005E-5</v>
      </c>
      <c r="AF191" s="1">
        <f>L191/AU$6</f>
        <v>1.0461527731766429E-5</v>
      </c>
      <c r="AG191" s="1">
        <f>M191/AV$6</f>
        <v>6.9053620136035628E-6</v>
      </c>
      <c r="AH191" s="1">
        <f>N191/AW$6</f>
        <v>2.8204431658435426E-5</v>
      </c>
    </row>
    <row r="192" spans="1:34" x14ac:dyDescent="0.2">
      <c r="A192" t="s">
        <v>185</v>
      </c>
      <c r="B192">
        <v>6</v>
      </c>
      <c r="C192">
        <v>9</v>
      </c>
      <c r="D192" t="s">
        <v>194</v>
      </c>
      <c r="E192">
        <v>44</v>
      </c>
      <c r="F192">
        <v>1</v>
      </c>
      <c r="G192">
        <v>3</v>
      </c>
      <c r="H192">
        <v>6</v>
      </c>
      <c r="I192">
        <v>0</v>
      </c>
      <c r="J192">
        <v>1</v>
      </c>
      <c r="K192">
        <v>3</v>
      </c>
      <c r="L192">
        <v>1</v>
      </c>
      <c r="M192">
        <v>1</v>
      </c>
      <c r="N192">
        <v>28</v>
      </c>
      <c r="O192" s="1" cm="1">
        <f t="array" ref="O192">E192/INDEX(AN$6:AN$13,MATCH($A192,$AM$6:$AM$13,0),0)</f>
        <v>1.4624742405105365E-3</v>
      </c>
      <c r="P192" s="1" cm="1">
        <f t="array" ref="P192">F192/INDEX(AO$6:AO$13,MATCH($A192,$AM$6:$AM$13,0),0)</f>
        <v>1.5082956259426848E-3</v>
      </c>
      <c r="Q192" s="1" cm="1">
        <f t="array" ref="Q192">G192/INDEX(AP$6:AP$13,MATCH($A192,$AM$6:$AM$13,0),0)</f>
        <v>2.1276595744680851E-3</v>
      </c>
      <c r="R192" s="1" cm="1">
        <f t="array" ref="R192">H192/INDEX(AQ$6:AQ$13,MATCH($A192,$AM$6:$AM$13,0),0)</f>
        <v>1.1911852293031567E-3</v>
      </c>
      <c r="S192" s="1" cm="1">
        <f t="array" ref="S192">I192/INDEX(AR$6:AR$13,MATCH($A192,$AM$6:$AM$13,0),0)</f>
        <v>0</v>
      </c>
      <c r="T192" s="1" cm="1">
        <f t="array" ref="T192">J192/INDEX(AS$6:AS$13,MATCH($A192,$AM$6:$AM$13,0),0)</f>
        <v>6.0350030175015089E-4</v>
      </c>
      <c r="U192" s="1" cm="1">
        <f t="array" ref="U192">K192/INDEX(AT$6:AT$13,MATCH($A192,$AM$6:$AM$13,0),0)</f>
        <v>5.0276520864756154E-4</v>
      </c>
      <c r="V192" s="1" cm="1">
        <f t="array" ref="V192">L192/INDEX(AU$6:AU$13,MATCH($A192,$AM$6:$AM$13,0),0)</f>
        <v>5.9488399762046404E-4</v>
      </c>
      <c r="W192" s="1" cm="1">
        <f t="array" ref="W192">M192/INDEX(AV$6:AV$13,MATCH($A192,$AM$6:$AM$13,0),0)</f>
        <v>1.1947431302270011E-3</v>
      </c>
      <c r="X192" s="1" cm="1">
        <f t="array" ref="X192">N192/INDEX(AW$6:AW$13,MATCH($A192,$AM$6:$AM$13,0),0)</f>
        <v>3.3057851239669421E-3</v>
      </c>
      <c r="Y192" s="1">
        <f>E192/AN$6</f>
        <v>1.1640959987639417E-5</v>
      </c>
      <c r="Z192" s="1">
        <f>F192/AO$6</f>
        <v>6.5808090446639509E-6</v>
      </c>
      <c r="AA192" s="1">
        <f>G192/AP$6</f>
        <v>1.3370354358958361E-5</v>
      </c>
      <c r="AB192" s="1">
        <f>H192/AQ$6</f>
        <v>7.0277032060382025E-6</v>
      </c>
      <c r="AC192" s="1">
        <f>I192/AR$6</f>
        <v>0</v>
      </c>
      <c r="AD192" s="1">
        <f>J192/AS$6</f>
        <v>4.4246417146371571E-6</v>
      </c>
      <c r="AE192" s="1">
        <f>K192/AT$6</f>
        <v>5.5329013981641831E-6</v>
      </c>
      <c r="AF192" s="1">
        <f>L192/AU$6</f>
        <v>3.4871759105888098E-6</v>
      </c>
      <c r="AG192" s="1">
        <f>M192/AV$6</f>
        <v>6.9053620136035628E-6</v>
      </c>
      <c r="AH192" s="1">
        <f>N192/AW$6</f>
        <v>4.1564425601904838E-5</v>
      </c>
    </row>
    <row r="193" spans="1:34" x14ac:dyDescent="0.2">
      <c r="A193" t="s">
        <v>185</v>
      </c>
      <c r="B193">
        <v>6</v>
      </c>
      <c r="C193">
        <v>33</v>
      </c>
      <c r="D193" t="s">
        <v>218</v>
      </c>
      <c r="E193">
        <v>44</v>
      </c>
      <c r="F193">
        <v>0</v>
      </c>
      <c r="G193">
        <v>1</v>
      </c>
      <c r="H193">
        <v>4</v>
      </c>
      <c r="I193">
        <v>7</v>
      </c>
      <c r="J193">
        <v>17</v>
      </c>
      <c r="K193">
        <v>4</v>
      </c>
      <c r="L193">
        <v>0</v>
      </c>
      <c r="M193">
        <v>1</v>
      </c>
      <c r="N193">
        <v>10</v>
      </c>
      <c r="O193" s="1" cm="1">
        <f t="array" ref="O193">E193/INDEX(AN$6:AN$13,MATCH($A193,$AM$6:$AM$13,0),0)</f>
        <v>1.4624742405105365E-3</v>
      </c>
      <c r="P193" s="1" cm="1">
        <f t="array" ref="P193">F193/INDEX(AO$6:AO$13,MATCH($A193,$AM$6:$AM$13,0),0)</f>
        <v>0</v>
      </c>
      <c r="Q193" s="1" cm="1">
        <f t="array" ref="Q193">G193/INDEX(AP$6:AP$13,MATCH($A193,$AM$6:$AM$13,0),0)</f>
        <v>7.0921985815602842E-4</v>
      </c>
      <c r="R193" s="1" cm="1">
        <f t="array" ref="R193">H193/INDEX(AQ$6:AQ$13,MATCH($A193,$AM$6:$AM$13,0),0)</f>
        <v>7.9412348620210439E-4</v>
      </c>
      <c r="S193" s="1" cm="1">
        <f t="array" ref="S193">I193/INDEX(AR$6:AR$13,MATCH($A193,$AM$6:$AM$13,0),0)</f>
        <v>1.6040329972502293E-3</v>
      </c>
      <c r="T193" s="1" cm="1">
        <f t="array" ref="T193">J193/INDEX(AS$6:AS$13,MATCH($A193,$AM$6:$AM$13,0),0)</f>
        <v>1.0259505129752565E-2</v>
      </c>
      <c r="U193" s="1" cm="1">
        <f t="array" ref="U193">K193/INDEX(AT$6:AT$13,MATCH($A193,$AM$6:$AM$13,0),0)</f>
        <v>6.7035361153008216E-4</v>
      </c>
      <c r="V193" s="1" cm="1">
        <f t="array" ref="V193">L193/INDEX(AU$6:AU$13,MATCH($A193,$AM$6:$AM$13,0),0)</f>
        <v>0</v>
      </c>
      <c r="W193" s="1" cm="1">
        <f t="array" ref="W193">M193/INDEX(AV$6:AV$13,MATCH($A193,$AM$6:$AM$13,0),0)</f>
        <v>1.1947431302270011E-3</v>
      </c>
      <c r="X193" s="1" cm="1">
        <f t="array" ref="X193">N193/INDEX(AW$6:AW$13,MATCH($A193,$AM$6:$AM$13,0),0)</f>
        <v>1.1806375442739079E-3</v>
      </c>
      <c r="Y193" s="1">
        <f>E193/AN$6</f>
        <v>1.1640959987639417E-5</v>
      </c>
      <c r="Z193" s="1">
        <f>F193/AO$6</f>
        <v>0</v>
      </c>
      <c r="AA193" s="1">
        <f>G193/AP$6</f>
        <v>4.4567847863194533E-6</v>
      </c>
      <c r="AB193" s="1">
        <f>H193/AQ$6</f>
        <v>4.6851354706921347E-6</v>
      </c>
      <c r="AC193" s="1">
        <f>I193/AR$6</f>
        <v>1.0351844402905614E-5</v>
      </c>
      <c r="AD193" s="1">
        <f>J193/AS$6</f>
        <v>7.5218909148831668E-5</v>
      </c>
      <c r="AE193" s="1">
        <f>K193/AT$6</f>
        <v>7.3772018642189108E-6</v>
      </c>
      <c r="AF193" s="1">
        <f>L193/AU$6</f>
        <v>0</v>
      </c>
      <c r="AG193" s="1">
        <f>M193/AV$6</f>
        <v>6.9053620136035628E-6</v>
      </c>
      <c r="AH193" s="1">
        <f>N193/AW$6</f>
        <v>1.4844437714966014E-5</v>
      </c>
    </row>
    <row r="194" spans="1:34" x14ac:dyDescent="0.2">
      <c r="A194" t="s">
        <v>185</v>
      </c>
      <c r="B194">
        <v>6</v>
      </c>
      <c r="C194">
        <v>21</v>
      </c>
      <c r="D194" t="s">
        <v>206</v>
      </c>
      <c r="E194">
        <v>40</v>
      </c>
      <c r="F194">
        <v>2</v>
      </c>
      <c r="G194">
        <v>1</v>
      </c>
      <c r="H194">
        <v>2</v>
      </c>
      <c r="I194">
        <v>5</v>
      </c>
      <c r="J194">
        <v>16</v>
      </c>
      <c r="K194">
        <v>5</v>
      </c>
      <c r="L194">
        <v>1</v>
      </c>
      <c r="M194">
        <v>1</v>
      </c>
      <c r="N194">
        <v>7</v>
      </c>
      <c r="O194" s="1" cm="1">
        <f t="array" ref="O194">E194/INDEX(AN$6:AN$13,MATCH($A194,$AM$6:$AM$13,0),0)</f>
        <v>1.3295220368277603E-3</v>
      </c>
      <c r="P194" s="1" cm="1">
        <f t="array" ref="P194">F194/INDEX(AO$6:AO$13,MATCH($A194,$AM$6:$AM$13,0),0)</f>
        <v>3.0165912518853697E-3</v>
      </c>
      <c r="Q194" s="1" cm="1">
        <f t="array" ref="Q194">G194/INDEX(AP$6:AP$13,MATCH($A194,$AM$6:$AM$13,0),0)</f>
        <v>7.0921985815602842E-4</v>
      </c>
      <c r="R194" s="1" cm="1">
        <f t="array" ref="R194">H194/INDEX(AQ$6:AQ$13,MATCH($A194,$AM$6:$AM$13,0),0)</f>
        <v>3.9706174310105219E-4</v>
      </c>
      <c r="S194" s="1" cm="1">
        <f t="array" ref="S194">I194/INDEX(AR$6:AR$13,MATCH($A194,$AM$6:$AM$13,0),0)</f>
        <v>1.1457378551787351E-3</v>
      </c>
      <c r="T194" s="1" cm="1">
        <f t="array" ref="T194">J194/INDEX(AS$6:AS$13,MATCH($A194,$AM$6:$AM$13,0),0)</f>
        <v>9.6560048280024142E-3</v>
      </c>
      <c r="U194" s="1" cm="1">
        <f t="array" ref="U194">K194/INDEX(AT$6:AT$13,MATCH($A194,$AM$6:$AM$13,0),0)</f>
        <v>8.3794201441260267E-4</v>
      </c>
      <c r="V194" s="1" cm="1">
        <f t="array" ref="V194">L194/INDEX(AU$6:AU$13,MATCH($A194,$AM$6:$AM$13,0),0)</f>
        <v>5.9488399762046404E-4</v>
      </c>
      <c r="W194" s="1" cm="1">
        <f t="array" ref="W194">M194/INDEX(AV$6:AV$13,MATCH($A194,$AM$6:$AM$13,0),0)</f>
        <v>1.1947431302270011E-3</v>
      </c>
      <c r="X194" s="1" cm="1">
        <f t="array" ref="X194">N194/INDEX(AW$6:AW$13,MATCH($A194,$AM$6:$AM$13,0),0)</f>
        <v>8.2644628099173552E-4</v>
      </c>
      <c r="Y194" s="1">
        <f>E194/AN$6</f>
        <v>1.0582690897854015E-5</v>
      </c>
      <c r="Z194" s="1">
        <f>F194/AO$6</f>
        <v>1.3161618089327902E-5</v>
      </c>
      <c r="AA194" s="1">
        <f>G194/AP$6</f>
        <v>4.4567847863194533E-6</v>
      </c>
      <c r="AB194" s="1">
        <f>H194/AQ$6</f>
        <v>2.3425677353460674E-6</v>
      </c>
      <c r="AC194" s="1">
        <f>I194/AR$6</f>
        <v>7.3941745735040103E-6</v>
      </c>
      <c r="AD194" s="1">
        <f>J194/AS$6</f>
        <v>7.0794267434194514E-5</v>
      </c>
      <c r="AE194" s="1">
        <f>K194/AT$6</f>
        <v>9.2215023302736386E-6</v>
      </c>
      <c r="AF194" s="1">
        <f>L194/AU$6</f>
        <v>3.4871759105888098E-6</v>
      </c>
      <c r="AG194" s="1">
        <f>M194/AV$6</f>
        <v>6.9053620136035628E-6</v>
      </c>
      <c r="AH194" s="1">
        <f>N194/AW$6</f>
        <v>1.0391106400476209E-5</v>
      </c>
    </row>
    <row r="195" spans="1:34" x14ac:dyDescent="0.2">
      <c r="A195" t="s">
        <v>185</v>
      </c>
      <c r="B195">
        <v>6</v>
      </c>
      <c r="C195">
        <v>24</v>
      </c>
      <c r="D195" t="s">
        <v>209</v>
      </c>
      <c r="E195">
        <v>40</v>
      </c>
      <c r="F195">
        <v>1</v>
      </c>
      <c r="H195">
        <v>3</v>
      </c>
      <c r="I195">
        <v>1</v>
      </c>
      <c r="J195">
        <v>2</v>
      </c>
      <c r="K195">
        <v>3</v>
      </c>
      <c r="L195">
        <v>0</v>
      </c>
      <c r="M195">
        <v>2</v>
      </c>
      <c r="N195">
        <v>28</v>
      </c>
      <c r="O195" s="1" cm="1">
        <f t="array" ref="O195">E195/INDEX(AN$6:AN$13,MATCH($A195,$AM$6:$AM$13,0),0)</f>
        <v>1.3295220368277603E-3</v>
      </c>
      <c r="P195" s="1" cm="1">
        <f t="array" ref="P195">F195/INDEX(AO$6:AO$13,MATCH($A195,$AM$6:$AM$13,0),0)</f>
        <v>1.5082956259426848E-3</v>
      </c>
      <c r="Q195" s="1" cm="1">
        <f t="array" ref="Q195">G195/INDEX(AP$6:AP$13,MATCH($A195,$AM$6:$AM$13,0),0)</f>
        <v>0</v>
      </c>
      <c r="R195" s="1" cm="1">
        <f t="array" ref="R195">H195/INDEX(AQ$6:AQ$13,MATCH($A195,$AM$6:$AM$13,0),0)</f>
        <v>5.9559261465157837E-4</v>
      </c>
      <c r="S195" s="1" cm="1">
        <f t="array" ref="S195">I195/INDEX(AR$6:AR$13,MATCH($A195,$AM$6:$AM$13,0),0)</f>
        <v>2.2914757103574703E-4</v>
      </c>
      <c r="T195" s="1" cm="1">
        <f t="array" ref="T195">J195/INDEX(AS$6:AS$13,MATCH($A195,$AM$6:$AM$13,0),0)</f>
        <v>1.2070006035003018E-3</v>
      </c>
      <c r="U195" s="1" cm="1">
        <f t="array" ref="U195">K195/INDEX(AT$6:AT$13,MATCH($A195,$AM$6:$AM$13,0),0)</f>
        <v>5.0276520864756154E-4</v>
      </c>
      <c r="V195" s="1" cm="1">
        <f t="array" ref="V195">L195/INDEX(AU$6:AU$13,MATCH($A195,$AM$6:$AM$13,0),0)</f>
        <v>0</v>
      </c>
      <c r="W195" s="1" cm="1">
        <f t="array" ref="W195">M195/INDEX(AV$6:AV$13,MATCH($A195,$AM$6:$AM$13,0),0)</f>
        <v>2.3894862604540022E-3</v>
      </c>
      <c r="X195" s="1" cm="1">
        <f t="array" ref="X195">N195/INDEX(AW$6:AW$13,MATCH($A195,$AM$6:$AM$13,0),0)</f>
        <v>3.3057851239669421E-3</v>
      </c>
      <c r="Y195" s="1">
        <f>E195/AN$6</f>
        <v>1.0582690897854015E-5</v>
      </c>
      <c r="Z195" s="1">
        <f>F195/AO$6</f>
        <v>6.5808090446639509E-6</v>
      </c>
      <c r="AA195" s="1">
        <f>G195/AP$6</f>
        <v>0</v>
      </c>
      <c r="AB195" s="1">
        <f>H195/AQ$6</f>
        <v>3.5138516030191013E-6</v>
      </c>
      <c r="AC195" s="1">
        <f>I195/AR$6</f>
        <v>1.4788349147008022E-6</v>
      </c>
      <c r="AD195" s="1">
        <f>J195/AS$6</f>
        <v>8.8492834292743142E-6</v>
      </c>
      <c r="AE195" s="1">
        <f>K195/AT$6</f>
        <v>5.5329013981641831E-6</v>
      </c>
      <c r="AF195" s="1">
        <f>L195/AU$6</f>
        <v>0</v>
      </c>
      <c r="AG195" s="1">
        <f>M195/AV$6</f>
        <v>1.3810724027207126E-5</v>
      </c>
      <c r="AH195" s="1">
        <f>N195/AW$6</f>
        <v>4.1564425601904838E-5</v>
      </c>
    </row>
    <row r="196" spans="1:34" x14ac:dyDescent="0.2">
      <c r="A196" t="s">
        <v>185</v>
      </c>
      <c r="B196">
        <v>6</v>
      </c>
      <c r="C196">
        <v>35</v>
      </c>
      <c r="D196" t="s">
        <v>220</v>
      </c>
      <c r="E196">
        <v>38</v>
      </c>
      <c r="F196">
        <v>2</v>
      </c>
      <c r="H196">
        <v>3</v>
      </c>
      <c r="I196">
        <v>3</v>
      </c>
      <c r="J196">
        <v>4</v>
      </c>
      <c r="K196">
        <v>5</v>
      </c>
      <c r="L196">
        <v>6</v>
      </c>
      <c r="M196">
        <v>1</v>
      </c>
      <c r="N196">
        <v>14</v>
      </c>
      <c r="O196" s="1" cm="1">
        <f t="array" ref="O196">E196/INDEX(AN$6:AN$13,MATCH($A196,$AM$6:$AM$13,0),0)</f>
        <v>1.2630459349863724E-3</v>
      </c>
      <c r="P196" s="1" cm="1">
        <f t="array" ref="P196">F196/INDEX(AO$6:AO$13,MATCH($A196,$AM$6:$AM$13,0),0)</f>
        <v>3.0165912518853697E-3</v>
      </c>
      <c r="Q196" s="1" cm="1">
        <f t="array" ref="Q196">G196/INDEX(AP$6:AP$13,MATCH($A196,$AM$6:$AM$13,0),0)</f>
        <v>0</v>
      </c>
      <c r="R196" s="1" cm="1">
        <f t="array" ref="R196">H196/INDEX(AQ$6:AQ$13,MATCH($A196,$AM$6:$AM$13,0),0)</f>
        <v>5.9559261465157837E-4</v>
      </c>
      <c r="S196" s="1" cm="1">
        <f t="array" ref="S196">I196/INDEX(AR$6:AR$13,MATCH($A196,$AM$6:$AM$13,0),0)</f>
        <v>6.8744271310724103E-4</v>
      </c>
      <c r="T196" s="1" cm="1">
        <f t="array" ref="T196">J196/INDEX(AS$6:AS$13,MATCH($A196,$AM$6:$AM$13,0),0)</f>
        <v>2.4140012070006035E-3</v>
      </c>
      <c r="U196" s="1" cm="1">
        <f t="array" ref="U196">K196/INDEX(AT$6:AT$13,MATCH($A196,$AM$6:$AM$13,0),0)</f>
        <v>8.3794201441260267E-4</v>
      </c>
      <c r="V196" s="1" cm="1">
        <f t="array" ref="V196">L196/INDEX(AU$6:AU$13,MATCH($A196,$AM$6:$AM$13,0),0)</f>
        <v>3.569303985722784E-3</v>
      </c>
      <c r="W196" s="1" cm="1">
        <f t="array" ref="W196">M196/INDEX(AV$6:AV$13,MATCH($A196,$AM$6:$AM$13,0),0)</f>
        <v>1.1947431302270011E-3</v>
      </c>
      <c r="X196" s="1" cm="1">
        <f t="array" ref="X196">N196/INDEX(AW$6:AW$13,MATCH($A196,$AM$6:$AM$13,0),0)</f>
        <v>1.652892561983471E-3</v>
      </c>
      <c r="Y196" s="1">
        <f>E196/AN$6</f>
        <v>1.0053556352961315E-5</v>
      </c>
      <c r="Z196" s="1">
        <f>F196/AO$6</f>
        <v>1.3161618089327902E-5</v>
      </c>
      <c r="AA196" s="1">
        <f>G196/AP$6</f>
        <v>0</v>
      </c>
      <c r="AB196" s="1">
        <f>H196/AQ$6</f>
        <v>3.5138516030191013E-6</v>
      </c>
      <c r="AC196" s="1">
        <f>I196/AR$6</f>
        <v>4.4365047441024063E-6</v>
      </c>
      <c r="AD196" s="1">
        <f>J196/AS$6</f>
        <v>1.7698566858548628E-5</v>
      </c>
      <c r="AE196" s="1">
        <f>K196/AT$6</f>
        <v>9.2215023302736386E-6</v>
      </c>
      <c r="AF196" s="1">
        <f>L196/AU$6</f>
        <v>2.0923055463532858E-5</v>
      </c>
      <c r="AG196" s="1">
        <f>M196/AV$6</f>
        <v>6.9053620136035628E-6</v>
      </c>
      <c r="AH196" s="1">
        <f>N196/AW$6</f>
        <v>2.0782212800952419E-5</v>
      </c>
    </row>
    <row r="197" spans="1:34" x14ac:dyDescent="0.2">
      <c r="A197" t="s">
        <v>185</v>
      </c>
      <c r="B197">
        <v>6</v>
      </c>
      <c r="C197">
        <v>37</v>
      </c>
      <c r="D197" t="s">
        <v>222</v>
      </c>
      <c r="E197">
        <v>35</v>
      </c>
      <c r="F197">
        <v>11</v>
      </c>
      <c r="H197">
        <v>6</v>
      </c>
      <c r="I197">
        <v>1</v>
      </c>
      <c r="J197">
        <v>2</v>
      </c>
      <c r="K197">
        <v>3</v>
      </c>
      <c r="L197">
        <v>1</v>
      </c>
      <c r="M197">
        <v>2</v>
      </c>
      <c r="N197">
        <v>9</v>
      </c>
      <c r="O197" s="1" cm="1">
        <f t="array" ref="O197">E197/INDEX(AN$6:AN$13,MATCH($A197,$AM$6:$AM$13,0),0)</f>
        <v>1.1633317822242904E-3</v>
      </c>
      <c r="P197" s="1" cm="1">
        <f t="array" ref="P197">F197/INDEX(AO$6:AO$13,MATCH($A197,$AM$6:$AM$13,0),0)</f>
        <v>1.6591251885369532E-2</v>
      </c>
      <c r="Q197" s="1" cm="1">
        <f t="array" ref="Q197">G197/INDEX(AP$6:AP$13,MATCH($A197,$AM$6:$AM$13,0),0)</f>
        <v>0</v>
      </c>
      <c r="R197" s="1" cm="1">
        <f t="array" ref="R197">H197/INDEX(AQ$6:AQ$13,MATCH($A197,$AM$6:$AM$13,0),0)</f>
        <v>1.1911852293031567E-3</v>
      </c>
      <c r="S197" s="1" cm="1">
        <f t="array" ref="S197">I197/INDEX(AR$6:AR$13,MATCH($A197,$AM$6:$AM$13,0),0)</f>
        <v>2.2914757103574703E-4</v>
      </c>
      <c r="T197" s="1" cm="1">
        <f t="array" ref="T197">J197/INDEX(AS$6:AS$13,MATCH($A197,$AM$6:$AM$13,0),0)</f>
        <v>1.2070006035003018E-3</v>
      </c>
      <c r="U197" s="1" cm="1">
        <f t="array" ref="U197">K197/INDEX(AT$6:AT$13,MATCH($A197,$AM$6:$AM$13,0),0)</f>
        <v>5.0276520864756154E-4</v>
      </c>
      <c r="V197" s="1" cm="1">
        <f t="array" ref="V197">L197/INDEX(AU$6:AU$13,MATCH($A197,$AM$6:$AM$13,0),0)</f>
        <v>5.9488399762046404E-4</v>
      </c>
      <c r="W197" s="1" cm="1">
        <f t="array" ref="W197">M197/INDEX(AV$6:AV$13,MATCH($A197,$AM$6:$AM$13,0),0)</f>
        <v>2.3894862604540022E-3</v>
      </c>
      <c r="X197" s="1" cm="1">
        <f t="array" ref="X197">N197/INDEX(AW$6:AW$13,MATCH($A197,$AM$6:$AM$13,0),0)</f>
        <v>1.0625737898465172E-3</v>
      </c>
      <c r="Y197" s="1">
        <f>E197/AN$6</f>
        <v>9.2598545356222634E-6</v>
      </c>
      <c r="Z197" s="1">
        <f>F197/AO$6</f>
        <v>7.2388899491303461E-5</v>
      </c>
      <c r="AA197" s="1">
        <f>G197/AP$6</f>
        <v>0</v>
      </c>
      <c r="AB197" s="1">
        <f>H197/AQ$6</f>
        <v>7.0277032060382025E-6</v>
      </c>
      <c r="AC197" s="1">
        <f>I197/AR$6</f>
        <v>1.4788349147008022E-6</v>
      </c>
      <c r="AD197" s="1">
        <f>J197/AS$6</f>
        <v>8.8492834292743142E-6</v>
      </c>
      <c r="AE197" s="1">
        <f>K197/AT$6</f>
        <v>5.5329013981641831E-6</v>
      </c>
      <c r="AF197" s="1">
        <f>L197/AU$6</f>
        <v>3.4871759105888098E-6</v>
      </c>
      <c r="AG197" s="1">
        <f>M197/AV$6</f>
        <v>1.3810724027207126E-5</v>
      </c>
      <c r="AH197" s="1">
        <f>N197/AW$6</f>
        <v>1.3359993943469412E-5</v>
      </c>
    </row>
    <row r="198" spans="1:34" x14ac:dyDescent="0.2">
      <c r="A198" t="s">
        <v>185</v>
      </c>
      <c r="B198">
        <v>6</v>
      </c>
      <c r="C198">
        <v>12</v>
      </c>
      <c r="D198" t="s">
        <v>197</v>
      </c>
      <c r="E198">
        <v>34</v>
      </c>
      <c r="F198">
        <v>1</v>
      </c>
      <c r="H198">
        <v>3</v>
      </c>
      <c r="I198">
        <v>3</v>
      </c>
      <c r="J198">
        <v>1</v>
      </c>
      <c r="K198">
        <v>4</v>
      </c>
      <c r="L198">
        <v>5</v>
      </c>
      <c r="M198">
        <v>0</v>
      </c>
      <c r="N198">
        <v>17</v>
      </c>
      <c r="O198" s="1" cm="1">
        <f t="array" ref="O198">E198/INDEX(AN$6:AN$13,MATCH($A198,$AM$6:$AM$13,0),0)</f>
        <v>1.1300937313035964E-3</v>
      </c>
      <c r="P198" s="1" cm="1">
        <f t="array" ref="P198">F198/INDEX(AO$6:AO$13,MATCH($A198,$AM$6:$AM$13,0),0)</f>
        <v>1.5082956259426848E-3</v>
      </c>
      <c r="Q198" s="1" cm="1">
        <f t="array" ref="Q198">G198/INDEX(AP$6:AP$13,MATCH($A198,$AM$6:$AM$13,0),0)</f>
        <v>0</v>
      </c>
      <c r="R198" s="1" cm="1">
        <f t="array" ref="R198">H198/INDEX(AQ$6:AQ$13,MATCH($A198,$AM$6:$AM$13,0),0)</f>
        <v>5.9559261465157837E-4</v>
      </c>
      <c r="S198" s="1" cm="1">
        <f t="array" ref="S198">I198/INDEX(AR$6:AR$13,MATCH($A198,$AM$6:$AM$13,0),0)</f>
        <v>6.8744271310724103E-4</v>
      </c>
      <c r="T198" s="1" cm="1">
        <f t="array" ref="T198">J198/INDEX(AS$6:AS$13,MATCH($A198,$AM$6:$AM$13,0),0)</f>
        <v>6.0350030175015089E-4</v>
      </c>
      <c r="U198" s="1" cm="1">
        <f t="array" ref="U198">K198/INDEX(AT$6:AT$13,MATCH($A198,$AM$6:$AM$13,0),0)</f>
        <v>6.7035361153008216E-4</v>
      </c>
      <c r="V198" s="1" cm="1">
        <f t="array" ref="V198">L198/INDEX(AU$6:AU$13,MATCH($A198,$AM$6:$AM$13,0),0)</f>
        <v>2.9744199881023199E-3</v>
      </c>
      <c r="W198" s="1" cm="1">
        <f t="array" ref="W198">M198/INDEX(AV$6:AV$13,MATCH($A198,$AM$6:$AM$13,0),0)</f>
        <v>0</v>
      </c>
      <c r="X198" s="1" cm="1">
        <f t="array" ref="X198">N198/INDEX(AW$6:AW$13,MATCH($A198,$AM$6:$AM$13,0),0)</f>
        <v>2.0070838252656434E-3</v>
      </c>
      <c r="Y198" s="1">
        <f>E198/AN$6</f>
        <v>8.9952872631759128E-6</v>
      </c>
      <c r="Z198" s="1">
        <f>F198/AO$6</f>
        <v>6.5808090446639509E-6</v>
      </c>
      <c r="AA198" s="1">
        <f>G198/AP$6</f>
        <v>0</v>
      </c>
      <c r="AB198" s="1">
        <f>H198/AQ$6</f>
        <v>3.5138516030191013E-6</v>
      </c>
      <c r="AC198" s="1">
        <f>I198/AR$6</f>
        <v>4.4365047441024063E-6</v>
      </c>
      <c r="AD198" s="1">
        <f>J198/AS$6</f>
        <v>4.4246417146371571E-6</v>
      </c>
      <c r="AE198" s="1">
        <f>K198/AT$6</f>
        <v>7.3772018642189108E-6</v>
      </c>
      <c r="AF198" s="1">
        <f>L198/AU$6</f>
        <v>1.7435879552944049E-5</v>
      </c>
      <c r="AG198" s="1">
        <f>M198/AV$6</f>
        <v>0</v>
      </c>
      <c r="AH198" s="1">
        <f>N198/AW$6</f>
        <v>2.5235544115442222E-5</v>
      </c>
    </row>
    <row r="199" spans="1:34" x14ac:dyDescent="0.2">
      <c r="A199" t="s">
        <v>185</v>
      </c>
      <c r="B199">
        <v>6</v>
      </c>
      <c r="C199">
        <v>36</v>
      </c>
      <c r="D199" t="s">
        <v>221</v>
      </c>
      <c r="E199">
        <v>31</v>
      </c>
      <c r="F199">
        <v>0</v>
      </c>
      <c r="G199">
        <v>1</v>
      </c>
      <c r="H199">
        <v>1</v>
      </c>
      <c r="I199">
        <v>5</v>
      </c>
      <c r="J199">
        <v>0</v>
      </c>
      <c r="K199">
        <v>2</v>
      </c>
      <c r="L199">
        <v>0</v>
      </c>
      <c r="M199">
        <v>0</v>
      </c>
      <c r="N199">
        <v>22</v>
      </c>
      <c r="O199" s="1" cm="1">
        <f t="array" ref="O199">E199/INDEX(AN$6:AN$13,MATCH($A199,$AM$6:$AM$13,0),0)</f>
        <v>1.0303795785415143E-3</v>
      </c>
      <c r="P199" s="1" cm="1">
        <f t="array" ref="P199">F199/INDEX(AO$6:AO$13,MATCH($A199,$AM$6:$AM$13,0),0)</f>
        <v>0</v>
      </c>
      <c r="Q199" s="1" cm="1">
        <f t="array" ref="Q199">G199/INDEX(AP$6:AP$13,MATCH($A199,$AM$6:$AM$13,0),0)</f>
        <v>7.0921985815602842E-4</v>
      </c>
      <c r="R199" s="1" cm="1">
        <f t="array" ref="R199">H199/INDEX(AQ$6:AQ$13,MATCH($A199,$AM$6:$AM$13,0),0)</f>
        <v>1.985308715505261E-4</v>
      </c>
      <c r="S199" s="1" cm="1">
        <f t="array" ref="S199">I199/INDEX(AR$6:AR$13,MATCH($A199,$AM$6:$AM$13,0),0)</f>
        <v>1.1457378551787351E-3</v>
      </c>
      <c r="T199" s="1" cm="1">
        <f t="array" ref="T199">J199/INDEX(AS$6:AS$13,MATCH($A199,$AM$6:$AM$13,0),0)</f>
        <v>0</v>
      </c>
      <c r="U199" s="1" cm="1">
        <f t="array" ref="U199">K199/INDEX(AT$6:AT$13,MATCH($A199,$AM$6:$AM$13,0),0)</f>
        <v>3.3517680576504108E-4</v>
      </c>
      <c r="V199" s="1" cm="1">
        <f t="array" ref="V199">L199/INDEX(AU$6:AU$13,MATCH($A199,$AM$6:$AM$13,0),0)</f>
        <v>0</v>
      </c>
      <c r="W199" s="1" cm="1">
        <f t="array" ref="W199">M199/INDEX(AV$6:AV$13,MATCH($A199,$AM$6:$AM$13,0),0)</f>
        <v>0</v>
      </c>
      <c r="X199" s="1" cm="1">
        <f t="array" ref="X199">N199/INDEX(AW$6:AW$13,MATCH($A199,$AM$6:$AM$13,0),0)</f>
        <v>2.5974025974025974E-3</v>
      </c>
      <c r="Y199" s="1">
        <f>E199/AN$6</f>
        <v>8.2015854458368626E-6</v>
      </c>
      <c r="Z199" s="1">
        <f>F199/AO$6</f>
        <v>0</v>
      </c>
      <c r="AA199" s="1">
        <f>G199/AP$6</f>
        <v>4.4567847863194533E-6</v>
      </c>
      <c r="AB199" s="1">
        <f>H199/AQ$6</f>
        <v>1.1712838676730337E-6</v>
      </c>
      <c r="AC199" s="1">
        <f>I199/AR$6</f>
        <v>7.3941745735040103E-6</v>
      </c>
      <c r="AD199" s="1">
        <f>J199/AS$6</f>
        <v>0</v>
      </c>
      <c r="AE199" s="1">
        <f>K199/AT$6</f>
        <v>3.6886009321094554E-6</v>
      </c>
      <c r="AF199" s="1">
        <f>L199/AU$6</f>
        <v>0</v>
      </c>
      <c r="AG199" s="1">
        <f>M199/AV$6</f>
        <v>0</v>
      </c>
      <c r="AH199" s="1">
        <f>N199/AW$6</f>
        <v>3.2657762972925232E-5</v>
      </c>
    </row>
    <row r="200" spans="1:34" x14ac:dyDescent="0.2">
      <c r="A200" t="s">
        <v>185</v>
      </c>
      <c r="B200">
        <v>6</v>
      </c>
      <c r="C200">
        <v>23</v>
      </c>
      <c r="D200" t="s">
        <v>208</v>
      </c>
      <c r="E200">
        <v>27</v>
      </c>
      <c r="F200">
        <v>1</v>
      </c>
      <c r="G200">
        <v>3</v>
      </c>
      <c r="H200">
        <v>0</v>
      </c>
      <c r="I200">
        <v>2</v>
      </c>
      <c r="J200">
        <v>0</v>
      </c>
      <c r="K200">
        <v>1</v>
      </c>
      <c r="L200">
        <v>4</v>
      </c>
      <c r="M200">
        <v>0</v>
      </c>
      <c r="N200">
        <v>16</v>
      </c>
      <c r="O200" s="1" cm="1">
        <f t="array" ref="O200">E200/INDEX(AN$6:AN$13,MATCH($A200,$AM$6:$AM$13,0),0)</f>
        <v>8.9742737485873825E-4</v>
      </c>
      <c r="P200" s="1" cm="1">
        <f t="array" ref="P200">F200/INDEX(AO$6:AO$13,MATCH($A200,$AM$6:$AM$13,0),0)</f>
        <v>1.5082956259426848E-3</v>
      </c>
      <c r="Q200" s="1" cm="1">
        <f t="array" ref="Q200">G200/INDEX(AP$6:AP$13,MATCH($A200,$AM$6:$AM$13,0),0)</f>
        <v>2.1276595744680851E-3</v>
      </c>
      <c r="R200" s="1" cm="1">
        <f t="array" ref="R200">H200/INDEX(AQ$6:AQ$13,MATCH($A200,$AM$6:$AM$13,0),0)</f>
        <v>0</v>
      </c>
      <c r="S200" s="1" cm="1">
        <f t="array" ref="S200">I200/INDEX(AR$6:AR$13,MATCH($A200,$AM$6:$AM$13,0),0)</f>
        <v>4.5829514207149406E-4</v>
      </c>
      <c r="T200" s="1" cm="1">
        <f t="array" ref="T200">J200/INDEX(AS$6:AS$13,MATCH($A200,$AM$6:$AM$13,0),0)</f>
        <v>0</v>
      </c>
      <c r="U200" s="1" cm="1">
        <f t="array" ref="U200">K200/INDEX(AT$6:AT$13,MATCH($A200,$AM$6:$AM$13,0),0)</f>
        <v>1.6758840288252054E-4</v>
      </c>
      <c r="V200" s="1" cm="1">
        <f t="array" ref="V200">L200/INDEX(AU$6:AU$13,MATCH($A200,$AM$6:$AM$13,0),0)</f>
        <v>2.3795359904818562E-3</v>
      </c>
      <c r="W200" s="1" cm="1">
        <f t="array" ref="W200">M200/INDEX(AV$6:AV$13,MATCH($A200,$AM$6:$AM$13,0),0)</f>
        <v>0</v>
      </c>
      <c r="X200" s="1" cm="1">
        <f t="array" ref="X200">N200/INDEX(AW$6:AW$13,MATCH($A200,$AM$6:$AM$13,0),0)</f>
        <v>1.8890200708382527E-3</v>
      </c>
      <c r="Y200" s="1">
        <f>E200/AN$6</f>
        <v>7.1433163560514601E-6</v>
      </c>
      <c r="Z200" s="1">
        <f>F200/AO$6</f>
        <v>6.5808090446639509E-6</v>
      </c>
      <c r="AA200" s="1">
        <f>G200/AP$6</f>
        <v>1.3370354358958361E-5</v>
      </c>
      <c r="AB200" s="1">
        <f>H200/AQ$6</f>
        <v>0</v>
      </c>
      <c r="AC200" s="1">
        <f>I200/AR$6</f>
        <v>2.9576698294016044E-6</v>
      </c>
      <c r="AD200" s="1">
        <f>J200/AS$6</f>
        <v>0</v>
      </c>
      <c r="AE200" s="1">
        <f>K200/AT$6</f>
        <v>1.8443004660547277E-6</v>
      </c>
      <c r="AF200" s="1">
        <f>L200/AU$6</f>
        <v>1.3948703642355239E-5</v>
      </c>
      <c r="AG200" s="1">
        <f>M200/AV$6</f>
        <v>0</v>
      </c>
      <c r="AH200" s="1">
        <f>N200/AW$6</f>
        <v>2.3751100343945623E-5</v>
      </c>
    </row>
    <row r="201" spans="1:34" x14ac:dyDescent="0.2">
      <c r="A201" t="s">
        <v>185</v>
      </c>
      <c r="B201">
        <v>6</v>
      </c>
      <c r="C201">
        <v>28</v>
      </c>
      <c r="D201" t="s">
        <v>213</v>
      </c>
      <c r="E201">
        <v>27</v>
      </c>
      <c r="F201">
        <v>1</v>
      </c>
      <c r="H201">
        <v>2</v>
      </c>
      <c r="I201">
        <v>5</v>
      </c>
      <c r="J201">
        <v>1</v>
      </c>
      <c r="K201">
        <v>8</v>
      </c>
      <c r="L201">
        <v>1</v>
      </c>
      <c r="M201">
        <v>1</v>
      </c>
      <c r="N201">
        <v>8</v>
      </c>
      <c r="O201" s="1" cm="1">
        <f t="array" ref="O201">E201/INDEX(AN$6:AN$13,MATCH($A201,$AM$6:$AM$13,0),0)</f>
        <v>8.9742737485873825E-4</v>
      </c>
      <c r="P201" s="1" cm="1">
        <f t="array" ref="P201">F201/INDEX(AO$6:AO$13,MATCH($A201,$AM$6:$AM$13,0),0)</f>
        <v>1.5082956259426848E-3</v>
      </c>
      <c r="Q201" s="1" cm="1">
        <f t="array" ref="Q201">G201/INDEX(AP$6:AP$13,MATCH($A201,$AM$6:$AM$13,0),0)</f>
        <v>0</v>
      </c>
      <c r="R201" s="1" cm="1">
        <f t="array" ref="R201">H201/INDEX(AQ$6:AQ$13,MATCH($A201,$AM$6:$AM$13,0),0)</f>
        <v>3.9706174310105219E-4</v>
      </c>
      <c r="S201" s="1" cm="1">
        <f t="array" ref="S201">I201/INDEX(AR$6:AR$13,MATCH($A201,$AM$6:$AM$13,0),0)</f>
        <v>1.1457378551787351E-3</v>
      </c>
      <c r="T201" s="1" cm="1">
        <f t="array" ref="T201">J201/INDEX(AS$6:AS$13,MATCH($A201,$AM$6:$AM$13,0),0)</f>
        <v>6.0350030175015089E-4</v>
      </c>
      <c r="U201" s="1" cm="1">
        <f t="array" ref="U201">K201/INDEX(AT$6:AT$13,MATCH($A201,$AM$6:$AM$13,0),0)</f>
        <v>1.3407072230601643E-3</v>
      </c>
      <c r="V201" s="1" cm="1">
        <f t="array" ref="V201">L201/INDEX(AU$6:AU$13,MATCH($A201,$AM$6:$AM$13,0),0)</f>
        <v>5.9488399762046404E-4</v>
      </c>
      <c r="W201" s="1" cm="1">
        <f t="array" ref="W201">M201/INDEX(AV$6:AV$13,MATCH($A201,$AM$6:$AM$13,0),0)</f>
        <v>1.1947431302270011E-3</v>
      </c>
      <c r="X201" s="1" cm="1">
        <f t="array" ref="X201">N201/INDEX(AW$6:AW$13,MATCH($A201,$AM$6:$AM$13,0),0)</f>
        <v>9.4451003541912637E-4</v>
      </c>
      <c r="Y201" s="1">
        <f>E201/AN$6</f>
        <v>7.1433163560514601E-6</v>
      </c>
      <c r="Z201" s="1">
        <f>F201/AO$6</f>
        <v>6.5808090446639509E-6</v>
      </c>
      <c r="AA201" s="1">
        <f>G201/AP$6</f>
        <v>0</v>
      </c>
      <c r="AB201" s="1">
        <f>H201/AQ$6</f>
        <v>2.3425677353460674E-6</v>
      </c>
      <c r="AC201" s="1">
        <f>I201/AR$6</f>
        <v>7.3941745735040103E-6</v>
      </c>
      <c r="AD201" s="1">
        <f>J201/AS$6</f>
        <v>4.4246417146371571E-6</v>
      </c>
      <c r="AE201" s="1">
        <f>K201/AT$6</f>
        <v>1.4754403728437822E-5</v>
      </c>
      <c r="AF201" s="1">
        <f>L201/AU$6</f>
        <v>3.4871759105888098E-6</v>
      </c>
      <c r="AG201" s="1">
        <f>M201/AV$6</f>
        <v>6.9053620136035628E-6</v>
      </c>
      <c r="AH201" s="1">
        <f>N201/AW$6</f>
        <v>1.1875550171972811E-5</v>
      </c>
    </row>
    <row r="202" spans="1:34" x14ac:dyDescent="0.2">
      <c r="A202" t="s">
        <v>185</v>
      </c>
      <c r="B202">
        <v>6</v>
      </c>
      <c r="C202">
        <v>34</v>
      </c>
      <c r="D202" t="s">
        <v>219</v>
      </c>
      <c r="E202">
        <v>25</v>
      </c>
      <c r="F202">
        <v>2</v>
      </c>
      <c r="G202">
        <v>1</v>
      </c>
      <c r="H202">
        <v>2</v>
      </c>
      <c r="I202">
        <v>3</v>
      </c>
      <c r="J202">
        <v>2</v>
      </c>
      <c r="K202">
        <v>0</v>
      </c>
      <c r="L202">
        <v>1</v>
      </c>
      <c r="M202">
        <v>2</v>
      </c>
      <c r="N202">
        <v>12</v>
      </c>
      <c r="O202" s="1" cm="1">
        <f t="array" ref="O202">E202/INDEX(AN$6:AN$13,MATCH($A202,$AM$6:$AM$13,0),0)</f>
        <v>8.3095127301735028E-4</v>
      </c>
      <c r="P202" s="1" cm="1">
        <f t="array" ref="P202">F202/INDEX(AO$6:AO$13,MATCH($A202,$AM$6:$AM$13,0),0)</f>
        <v>3.0165912518853697E-3</v>
      </c>
      <c r="Q202" s="1" cm="1">
        <f t="array" ref="Q202">G202/INDEX(AP$6:AP$13,MATCH($A202,$AM$6:$AM$13,0),0)</f>
        <v>7.0921985815602842E-4</v>
      </c>
      <c r="R202" s="1" cm="1">
        <f t="array" ref="R202">H202/INDEX(AQ$6:AQ$13,MATCH($A202,$AM$6:$AM$13,0),0)</f>
        <v>3.9706174310105219E-4</v>
      </c>
      <c r="S202" s="1" cm="1">
        <f t="array" ref="S202">I202/INDEX(AR$6:AR$13,MATCH($A202,$AM$6:$AM$13,0),0)</f>
        <v>6.8744271310724103E-4</v>
      </c>
      <c r="T202" s="1" cm="1">
        <f t="array" ref="T202">J202/INDEX(AS$6:AS$13,MATCH($A202,$AM$6:$AM$13,0),0)</f>
        <v>1.2070006035003018E-3</v>
      </c>
      <c r="U202" s="1" cm="1">
        <f t="array" ref="U202">K202/INDEX(AT$6:AT$13,MATCH($A202,$AM$6:$AM$13,0),0)</f>
        <v>0</v>
      </c>
      <c r="V202" s="1" cm="1">
        <f t="array" ref="V202">L202/INDEX(AU$6:AU$13,MATCH($A202,$AM$6:$AM$13,0),0)</f>
        <v>5.9488399762046404E-4</v>
      </c>
      <c r="W202" s="1" cm="1">
        <f t="array" ref="W202">M202/INDEX(AV$6:AV$13,MATCH($A202,$AM$6:$AM$13,0),0)</f>
        <v>2.3894862604540022E-3</v>
      </c>
      <c r="X202" s="1" cm="1">
        <f t="array" ref="X202">N202/INDEX(AW$6:AW$13,MATCH($A202,$AM$6:$AM$13,0),0)</f>
        <v>1.4167650531286896E-3</v>
      </c>
      <c r="Y202" s="1">
        <f>E202/AN$6</f>
        <v>6.6141818111587597E-6</v>
      </c>
      <c r="Z202" s="1">
        <f>F202/AO$6</f>
        <v>1.3161618089327902E-5</v>
      </c>
      <c r="AA202" s="1">
        <f>G202/AP$6</f>
        <v>4.4567847863194533E-6</v>
      </c>
      <c r="AB202" s="1">
        <f>H202/AQ$6</f>
        <v>2.3425677353460674E-6</v>
      </c>
      <c r="AC202" s="1">
        <f>I202/AR$6</f>
        <v>4.4365047441024063E-6</v>
      </c>
      <c r="AD202" s="1">
        <f>J202/AS$6</f>
        <v>8.8492834292743142E-6</v>
      </c>
      <c r="AE202" s="1">
        <f>K202/AT$6</f>
        <v>0</v>
      </c>
      <c r="AF202" s="1">
        <f>L202/AU$6</f>
        <v>3.4871759105888098E-6</v>
      </c>
      <c r="AG202" s="1">
        <f>M202/AV$6</f>
        <v>1.3810724027207126E-5</v>
      </c>
      <c r="AH202" s="1">
        <f>N202/AW$6</f>
        <v>1.7813325257959218E-5</v>
      </c>
    </row>
    <row r="203" spans="1:34" x14ac:dyDescent="0.2">
      <c r="A203" t="s">
        <v>185</v>
      </c>
      <c r="B203">
        <v>6</v>
      </c>
      <c r="C203">
        <v>38</v>
      </c>
      <c r="D203" t="s">
        <v>223</v>
      </c>
      <c r="E203">
        <v>25</v>
      </c>
      <c r="F203">
        <v>2</v>
      </c>
      <c r="G203">
        <v>3</v>
      </c>
      <c r="H203">
        <v>1</v>
      </c>
      <c r="I203">
        <v>3</v>
      </c>
      <c r="J203">
        <v>6</v>
      </c>
      <c r="K203">
        <v>1</v>
      </c>
      <c r="L203">
        <v>2</v>
      </c>
      <c r="M203">
        <v>5</v>
      </c>
      <c r="N203">
        <v>2</v>
      </c>
      <c r="O203" s="1" cm="1">
        <f t="array" ref="O203">E203/INDEX(AN$6:AN$13,MATCH($A203,$AM$6:$AM$13,0),0)</f>
        <v>8.3095127301735028E-4</v>
      </c>
      <c r="P203" s="1" cm="1">
        <f t="array" ref="P203">F203/INDEX(AO$6:AO$13,MATCH($A203,$AM$6:$AM$13,0),0)</f>
        <v>3.0165912518853697E-3</v>
      </c>
      <c r="Q203" s="1" cm="1">
        <f t="array" ref="Q203">G203/INDEX(AP$6:AP$13,MATCH($A203,$AM$6:$AM$13,0),0)</f>
        <v>2.1276595744680851E-3</v>
      </c>
      <c r="R203" s="1" cm="1">
        <f t="array" ref="R203">H203/INDEX(AQ$6:AQ$13,MATCH($A203,$AM$6:$AM$13,0),0)</f>
        <v>1.985308715505261E-4</v>
      </c>
      <c r="S203" s="1" cm="1">
        <f t="array" ref="S203">I203/INDEX(AR$6:AR$13,MATCH($A203,$AM$6:$AM$13,0),0)</f>
        <v>6.8744271310724103E-4</v>
      </c>
      <c r="T203" s="1" cm="1">
        <f t="array" ref="T203">J203/INDEX(AS$6:AS$13,MATCH($A203,$AM$6:$AM$13,0),0)</f>
        <v>3.6210018105009051E-3</v>
      </c>
      <c r="U203" s="1" cm="1">
        <f t="array" ref="U203">K203/INDEX(AT$6:AT$13,MATCH($A203,$AM$6:$AM$13,0),0)</f>
        <v>1.6758840288252054E-4</v>
      </c>
      <c r="V203" s="1" cm="1">
        <f t="array" ref="V203">L203/INDEX(AU$6:AU$13,MATCH($A203,$AM$6:$AM$13,0),0)</f>
        <v>1.1897679952409281E-3</v>
      </c>
      <c r="W203" s="1" cm="1">
        <f t="array" ref="W203">M203/INDEX(AV$6:AV$13,MATCH($A203,$AM$6:$AM$13,0),0)</f>
        <v>5.9737156511350063E-3</v>
      </c>
      <c r="X203" s="1" cm="1">
        <f t="array" ref="X203">N203/INDEX(AW$6:AW$13,MATCH($A203,$AM$6:$AM$13,0),0)</f>
        <v>2.3612750885478159E-4</v>
      </c>
      <c r="Y203" s="1">
        <f>E203/AN$6</f>
        <v>6.6141818111587597E-6</v>
      </c>
      <c r="Z203" s="1">
        <f>F203/AO$6</f>
        <v>1.3161618089327902E-5</v>
      </c>
      <c r="AA203" s="1">
        <f>G203/AP$6</f>
        <v>1.3370354358958361E-5</v>
      </c>
      <c r="AB203" s="1">
        <f>H203/AQ$6</f>
        <v>1.1712838676730337E-6</v>
      </c>
      <c r="AC203" s="1">
        <f>I203/AR$6</f>
        <v>4.4365047441024063E-6</v>
      </c>
      <c r="AD203" s="1">
        <f>J203/AS$6</f>
        <v>2.6547850287822944E-5</v>
      </c>
      <c r="AE203" s="1">
        <f>K203/AT$6</f>
        <v>1.8443004660547277E-6</v>
      </c>
      <c r="AF203" s="1">
        <f>L203/AU$6</f>
        <v>6.9743518211776195E-6</v>
      </c>
      <c r="AG203" s="1">
        <f>M203/AV$6</f>
        <v>3.4526810068017813E-5</v>
      </c>
      <c r="AH203" s="1">
        <f>N203/AW$6</f>
        <v>2.9688875429932029E-6</v>
      </c>
    </row>
    <row r="204" spans="1:34" x14ac:dyDescent="0.2">
      <c r="A204" t="s">
        <v>185</v>
      </c>
      <c r="B204">
        <v>6</v>
      </c>
      <c r="C204">
        <v>16</v>
      </c>
      <c r="D204" t="s">
        <v>201</v>
      </c>
      <c r="E204">
        <v>23</v>
      </c>
      <c r="F204">
        <v>0</v>
      </c>
      <c r="H204">
        <v>5</v>
      </c>
      <c r="I204">
        <v>5</v>
      </c>
      <c r="J204">
        <v>1</v>
      </c>
      <c r="K204">
        <v>2</v>
      </c>
      <c r="L204">
        <v>1</v>
      </c>
      <c r="M204">
        <v>0</v>
      </c>
      <c r="N204">
        <v>9</v>
      </c>
      <c r="O204" s="1" cm="1">
        <f t="array" ref="O204">E204/INDEX(AN$6:AN$13,MATCH($A204,$AM$6:$AM$13,0),0)</f>
        <v>7.6447517117596221E-4</v>
      </c>
      <c r="P204" s="1" cm="1">
        <f t="array" ref="P204">F204/INDEX(AO$6:AO$13,MATCH($A204,$AM$6:$AM$13,0),0)</f>
        <v>0</v>
      </c>
      <c r="Q204" s="1" cm="1">
        <f t="array" ref="Q204">G204/INDEX(AP$6:AP$13,MATCH($A204,$AM$6:$AM$13,0),0)</f>
        <v>0</v>
      </c>
      <c r="R204" s="1" cm="1">
        <f t="array" ref="R204">H204/INDEX(AQ$6:AQ$13,MATCH($A204,$AM$6:$AM$13,0),0)</f>
        <v>9.9265435775263062E-4</v>
      </c>
      <c r="S204" s="1" cm="1">
        <f t="array" ref="S204">I204/INDEX(AR$6:AR$13,MATCH($A204,$AM$6:$AM$13,0),0)</f>
        <v>1.1457378551787351E-3</v>
      </c>
      <c r="T204" s="1" cm="1">
        <f t="array" ref="T204">J204/INDEX(AS$6:AS$13,MATCH($A204,$AM$6:$AM$13,0),0)</f>
        <v>6.0350030175015089E-4</v>
      </c>
      <c r="U204" s="1" cm="1">
        <f t="array" ref="U204">K204/INDEX(AT$6:AT$13,MATCH($A204,$AM$6:$AM$13,0),0)</f>
        <v>3.3517680576504108E-4</v>
      </c>
      <c r="V204" s="1" cm="1">
        <f t="array" ref="V204">L204/INDEX(AU$6:AU$13,MATCH($A204,$AM$6:$AM$13,0),0)</f>
        <v>5.9488399762046404E-4</v>
      </c>
      <c r="W204" s="1" cm="1">
        <f t="array" ref="W204">M204/INDEX(AV$6:AV$13,MATCH($A204,$AM$6:$AM$13,0),0)</f>
        <v>0</v>
      </c>
      <c r="X204" s="1" cm="1">
        <f t="array" ref="X204">N204/INDEX(AW$6:AW$13,MATCH($A204,$AM$6:$AM$13,0),0)</f>
        <v>1.0625737898465172E-3</v>
      </c>
      <c r="Y204" s="1">
        <f>E204/AN$6</f>
        <v>6.0850472662660593E-6</v>
      </c>
      <c r="Z204" s="1">
        <f>F204/AO$6</f>
        <v>0</v>
      </c>
      <c r="AA204" s="1">
        <f>G204/AP$6</f>
        <v>0</v>
      </c>
      <c r="AB204" s="1">
        <f>H204/AQ$6</f>
        <v>5.8564193383651686E-6</v>
      </c>
      <c r="AC204" s="1">
        <f>I204/AR$6</f>
        <v>7.3941745735040103E-6</v>
      </c>
      <c r="AD204" s="1">
        <f>J204/AS$6</f>
        <v>4.4246417146371571E-6</v>
      </c>
      <c r="AE204" s="1">
        <f>K204/AT$6</f>
        <v>3.6886009321094554E-6</v>
      </c>
      <c r="AF204" s="1">
        <f>L204/AU$6</f>
        <v>3.4871759105888098E-6</v>
      </c>
      <c r="AG204" s="1">
        <f>M204/AV$6</f>
        <v>0</v>
      </c>
      <c r="AH204" s="1">
        <f>N204/AW$6</f>
        <v>1.3359993943469412E-5</v>
      </c>
    </row>
    <row r="205" spans="1:34" x14ac:dyDescent="0.2">
      <c r="A205" t="s">
        <v>185</v>
      </c>
      <c r="B205">
        <v>6</v>
      </c>
      <c r="C205">
        <v>18</v>
      </c>
      <c r="D205" t="s">
        <v>203</v>
      </c>
      <c r="E205">
        <v>23</v>
      </c>
      <c r="F205">
        <v>1</v>
      </c>
      <c r="G205">
        <v>1</v>
      </c>
      <c r="H205">
        <v>2</v>
      </c>
      <c r="I205">
        <v>2</v>
      </c>
      <c r="J205">
        <v>1</v>
      </c>
      <c r="K205">
        <v>2</v>
      </c>
      <c r="L205">
        <v>1</v>
      </c>
      <c r="M205">
        <v>1</v>
      </c>
      <c r="N205">
        <v>12</v>
      </c>
      <c r="O205" s="1" cm="1">
        <f t="array" ref="O205">E205/INDEX(AN$6:AN$13,MATCH($A205,$AM$6:$AM$13,0),0)</f>
        <v>7.6447517117596221E-4</v>
      </c>
      <c r="P205" s="1" cm="1">
        <f t="array" ref="P205">F205/INDEX(AO$6:AO$13,MATCH($A205,$AM$6:$AM$13,0),0)</f>
        <v>1.5082956259426848E-3</v>
      </c>
      <c r="Q205" s="1" cm="1">
        <f t="array" ref="Q205">G205/INDEX(AP$6:AP$13,MATCH($A205,$AM$6:$AM$13,0),0)</f>
        <v>7.0921985815602842E-4</v>
      </c>
      <c r="R205" s="1" cm="1">
        <f t="array" ref="R205">H205/INDEX(AQ$6:AQ$13,MATCH($A205,$AM$6:$AM$13,0),0)</f>
        <v>3.9706174310105219E-4</v>
      </c>
      <c r="S205" s="1" cm="1">
        <f t="array" ref="S205">I205/INDEX(AR$6:AR$13,MATCH($A205,$AM$6:$AM$13,0),0)</f>
        <v>4.5829514207149406E-4</v>
      </c>
      <c r="T205" s="1" cm="1">
        <f t="array" ref="T205">J205/INDEX(AS$6:AS$13,MATCH($A205,$AM$6:$AM$13,0),0)</f>
        <v>6.0350030175015089E-4</v>
      </c>
      <c r="U205" s="1" cm="1">
        <f t="array" ref="U205">K205/INDEX(AT$6:AT$13,MATCH($A205,$AM$6:$AM$13,0),0)</f>
        <v>3.3517680576504108E-4</v>
      </c>
      <c r="V205" s="1" cm="1">
        <f t="array" ref="V205">L205/INDEX(AU$6:AU$13,MATCH($A205,$AM$6:$AM$13,0),0)</f>
        <v>5.9488399762046404E-4</v>
      </c>
      <c r="W205" s="1" cm="1">
        <f t="array" ref="W205">M205/INDEX(AV$6:AV$13,MATCH($A205,$AM$6:$AM$13,0),0)</f>
        <v>1.1947431302270011E-3</v>
      </c>
      <c r="X205" s="1" cm="1">
        <f t="array" ref="X205">N205/INDEX(AW$6:AW$13,MATCH($A205,$AM$6:$AM$13,0),0)</f>
        <v>1.4167650531286896E-3</v>
      </c>
      <c r="Y205" s="1">
        <f>E205/AN$6</f>
        <v>6.0850472662660593E-6</v>
      </c>
      <c r="Z205" s="1">
        <f>F205/AO$6</f>
        <v>6.5808090446639509E-6</v>
      </c>
      <c r="AA205" s="1">
        <f>G205/AP$6</f>
        <v>4.4567847863194533E-6</v>
      </c>
      <c r="AB205" s="1">
        <f>H205/AQ$6</f>
        <v>2.3425677353460674E-6</v>
      </c>
      <c r="AC205" s="1">
        <f>I205/AR$6</f>
        <v>2.9576698294016044E-6</v>
      </c>
      <c r="AD205" s="1">
        <f>J205/AS$6</f>
        <v>4.4246417146371571E-6</v>
      </c>
      <c r="AE205" s="1">
        <f>K205/AT$6</f>
        <v>3.6886009321094554E-6</v>
      </c>
      <c r="AF205" s="1">
        <f>L205/AU$6</f>
        <v>3.4871759105888098E-6</v>
      </c>
      <c r="AG205" s="1">
        <f>M205/AV$6</f>
        <v>6.9053620136035628E-6</v>
      </c>
      <c r="AH205" s="1">
        <f>N205/AW$6</f>
        <v>1.7813325257959218E-5</v>
      </c>
    </row>
    <row r="206" spans="1:34" x14ac:dyDescent="0.2">
      <c r="A206" t="s">
        <v>185</v>
      </c>
      <c r="B206">
        <v>6</v>
      </c>
      <c r="C206">
        <v>39</v>
      </c>
      <c r="D206" t="s">
        <v>224</v>
      </c>
      <c r="E206">
        <v>23</v>
      </c>
      <c r="F206">
        <v>0</v>
      </c>
      <c r="G206">
        <v>1</v>
      </c>
      <c r="H206">
        <v>1</v>
      </c>
      <c r="I206">
        <v>5</v>
      </c>
      <c r="J206">
        <v>1</v>
      </c>
      <c r="K206">
        <v>4</v>
      </c>
      <c r="L206">
        <v>1</v>
      </c>
      <c r="M206">
        <v>1</v>
      </c>
      <c r="N206">
        <v>9</v>
      </c>
      <c r="O206" s="1" cm="1">
        <f t="array" ref="O206">E206/INDEX(AN$6:AN$13,MATCH($A206,$AM$6:$AM$13,0),0)</f>
        <v>7.6447517117596221E-4</v>
      </c>
      <c r="P206" s="1" cm="1">
        <f t="array" ref="P206">F206/INDEX(AO$6:AO$13,MATCH($A206,$AM$6:$AM$13,0),0)</f>
        <v>0</v>
      </c>
      <c r="Q206" s="1" cm="1">
        <f t="array" ref="Q206">G206/INDEX(AP$6:AP$13,MATCH($A206,$AM$6:$AM$13,0),0)</f>
        <v>7.0921985815602842E-4</v>
      </c>
      <c r="R206" s="1" cm="1">
        <f t="array" ref="R206">H206/INDEX(AQ$6:AQ$13,MATCH($A206,$AM$6:$AM$13,0),0)</f>
        <v>1.985308715505261E-4</v>
      </c>
      <c r="S206" s="1" cm="1">
        <f t="array" ref="S206">I206/INDEX(AR$6:AR$13,MATCH($A206,$AM$6:$AM$13,0),0)</f>
        <v>1.1457378551787351E-3</v>
      </c>
      <c r="T206" s="1" cm="1">
        <f t="array" ref="T206">J206/INDEX(AS$6:AS$13,MATCH($A206,$AM$6:$AM$13,0),0)</f>
        <v>6.0350030175015089E-4</v>
      </c>
      <c r="U206" s="1" cm="1">
        <f t="array" ref="U206">K206/INDEX(AT$6:AT$13,MATCH($A206,$AM$6:$AM$13,0),0)</f>
        <v>6.7035361153008216E-4</v>
      </c>
      <c r="V206" s="1" cm="1">
        <f t="array" ref="V206">L206/INDEX(AU$6:AU$13,MATCH($A206,$AM$6:$AM$13,0),0)</f>
        <v>5.9488399762046404E-4</v>
      </c>
      <c r="W206" s="1" cm="1">
        <f t="array" ref="W206">M206/INDEX(AV$6:AV$13,MATCH($A206,$AM$6:$AM$13,0),0)</f>
        <v>1.1947431302270011E-3</v>
      </c>
      <c r="X206" s="1" cm="1">
        <f t="array" ref="X206">N206/INDEX(AW$6:AW$13,MATCH($A206,$AM$6:$AM$13,0),0)</f>
        <v>1.0625737898465172E-3</v>
      </c>
      <c r="Y206" s="1">
        <f>E206/AN$6</f>
        <v>6.0850472662660593E-6</v>
      </c>
      <c r="Z206" s="1">
        <f>F206/AO$6</f>
        <v>0</v>
      </c>
      <c r="AA206" s="1">
        <f>G206/AP$6</f>
        <v>4.4567847863194533E-6</v>
      </c>
      <c r="AB206" s="1">
        <f>H206/AQ$6</f>
        <v>1.1712838676730337E-6</v>
      </c>
      <c r="AC206" s="1">
        <f>I206/AR$6</f>
        <v>7.3941745735040103E-6</v>
      </c>
      <c r="AD206" s="1">
        <f>J206/AS$6</f>
        <v>4.4246417146371571E-6</v>
      </c>
      <c r="AE206" s="1">
        <f>K206/AT$6</f>
        <v>7.3772018642189108E-6</v>
      </c>
      <c r="AF206" s="1">
        <f>L206/AU$6</f>
        <v>3.4871759105888098E-6</v>
      </c>
      <c r="AG206" s="1">
        <f>M206/AV$6</f>
        <v>6.9053620136035628E-6</v>
      </c>
      <c r="AH206" s="1">
        <f>N206/AW$6</f>
        <v>1.3359993943469412E-5</v>
      </c>
    </row>
    <row r="207" spans="1:34" x14ac:dyDescent="0.2">
      <c r="A207" t="s">
        <v>185</v>
      </c>
      <c r="B207">
        <v>6</v>
      </c>
      <c r="C207">
        <v>30</v>
      </c>
      <c r="D207" t="s">
        <v>215</v>
      </c>
      <c r="E207">
        <v>18</v>
      </c>
      <c r="F207">
        <v>1</v>
      </c>
      <c r="H207">
        <v>1</v>
      </c>
      <c r="I207">
        <v>2</v>
      </c>
      <c r="J207">
        <v>0</v>
      </c>
      <c r="K207">
        <v>0</v>
      </c>
      <c r="L207">
        <v>2</v>
      </c>
      <c r="M207">
        <v>1</v>
      </c>
      <c r="N207">
        <v>11</v>
      </c>
      <c r="O207" s="1" cm="1">
        <f t="array" ref="O207">E207/INDEX(AN$6:AN$13,MATCH($A207,$AM$6:$AM$13,0),0)</f>
        <v>5.982849165724922E-4</v>
      </c>
      <c r="P207" s="1" cm="1">
        <f t="array" ref="P207">F207/INDEX(AO$6:AO$13,MATCH($A207,$AM$6:$AM$13,0),0)</f>
        <v>1.5082956259426848E-3</v>
      </c>
      <c r="Q207" s="1" cm="1">
        <f t="array" ref="Q207">G207/INDEX(AP$6:AP$13,MATCH($A207,$AM$6:$AM$13,0),0)</f>
        <v>0</v>
      </c>
      <c r="R207" s="1" cm="1">
        <f t="array" ref="R207">H207/INDEX(AQ$6:AQ$13,MATCH($A207,$AM$6:$AM$13,0),0)</f>
        <v>1.985308715505261E-4</v>
      </c>
      <c r="S207" s="1" cm="1">
        <f t="array" ref="S207">I207/INDEX(AR$6:AR$13,MATCH($A207,$AM$6:$AM$13,0),0)</f>
        <v>4.5829514207149406E-4</v>
      </c>
      <c r="T207" s="1" cm="1">
        <f t="array" ref="T207">J207/INDEX(AS$6:AS$13,MATCH($A207,$AM$6:$AM$13,0),0)</f>
        <v>0</v>
      </c>
      <c r="U207" s="1" cm="1">
        <f t="array" ref="U207">K207/INDEX(AT$6:AT$13,MATCH($A207,$AM$6:$AM$13,0),0)</f>
        <v>0</v>
      </c>
      <c r="V207" s="1" cm="1">
        <f t="array" ref="V207">L207/INDEX(AU$6:AU$13,MATCH($A207,$AM$6:$AM$13,0),0)</f>
        <v>1.1897679952409281E-3</v>
      </c>
      <c r="W207" s="1" cm="1">
        <f t="array" ref="W207">M207/INDEX(AV$6:AV$13,MATCH($A207,$AM$6:$AM$13,0),0)</f>
        <v>1.1947431302270011E-3</v>
      </c>
      <c r="X207" s="1" cm="1">
        <f t="array" ref="X207">N207/INDEX(AW$6:AW$13,MATCH($A207,$AM$6:$AM$13,0),0)</f>
        <v>1.2987012987012987E-3</v>
      </c>
      <c r="Y207" s="1">
        <f>E207/AN$6</f>
        <v>4.762210904034307E-6</v>
      </c>
      <c r="Z207" s="1">
        <f>F207/AO$6</f>
        <v>6.5808090446639509E-6</v>
      </c>
      <c r="AA207" s="1">
        <f>G207/AP$6</f>
        <v>0</v>
      </c>
      <c r="AB207" s="1">
        <f>H207/AQ$6</f>
        <v>1.1712838676730337E-6</v>
      </c>
      <c r="AC207" s="1">
        <f>I207/AR$6</f>
        <v>2.9576698294016044E-6</v>
      </c>
      <c r="AD207" s="1">
        <f>J207/AS$6</f>
        <v>0</v>
      </c>
      <c r="AE207" s="1">
        <f>K207/AT$6</f>
        <v>0</v>
      </c>
      <c r="AF207" s="1">
        <f>L207/AU$6</f>
        <v>6.9743518211776195E-6</v>
      </c>
      <c r="AG207" s="1">
        <f>M207/AV$6</f>
        <v>6.9053620136035628E-6</v>
      </c>
      <c r="AH207" s="1">
        <f>N207/AW$6</f>
        <v>1.6328881486462616E-5</v>
      </c>
    </row>
    <row r="208" spans="1:34" x14ac:dyDescent="0.2">
      <c r="A208" t="s">
        <v>185</v>
      </c>
      <c r="B208">
        <v>6</v>
      </c>
      <c r="C208">
        <v>27</v>
      </c>
      <c r="D208" t="s">
        <v>212</v>
      </c>
      <c r="E208">
        <v>16</v>
      </c>
      <c r="F208">
        <v>0</v>
      </c>
      <c r="H208">
        <v>0</v>
      </c>
      <c r="I208">
        <v>2</v>
      </c>
      <c r="J208">
        <v>0</v>
      </c>
      <c r="K208">
        <v>2</v>
      </c>
      <c r="L208">
        <v>0</v>
      </c>
      <c r="M208">
        <v>0</v>
      </c>
      <c r="N208">
        <v>12</v>
      </c>
      <c r="O208" s="1" cm="1">
        <f t="array" ref="O208">E208/INDEX(AN$6:AN$13,MATCH($A208,$AM$6:$AM$13,0),0)</f>
        <v>5.3180881473110413E-4</v>
      </c>
      <c r="P208" s="1" cm="1">
        <f t="array" ref="P208">F208/INDEX(AO$6:AO$13,MATCH($A208,$AM$6:$AM$13,0),0)</f>
        <v>0</v>
      </c>
      <c r="Q208" s="1" cm="1">
        <f t="array" ref="Q208">G208/INDEX(AP$6:AP$13,MATCH($A208,$AM$6:$AM$13,0),0)</f>
        <v>0</v>
      </c>
      <c r="R208" s="1" cm="1">
        <f t="array" ref="R208">H208/INDEX(AQ$6:AQ$13,MATCH($A208,$AM$6:$AM$13,0),0)</f>
        <v>0</v>
      </c>
      <c r="S208" s="1" cm="1">
        <f t="array" ref="S208">I208/INDEX(AR$6:AR$13,MATCH($A208,$AM$6:$AM$13,0),0)</f>
        <v>4.5829514207149406E-4</v>
      </c>
      <c r="T208" s="1" cm="1">
        <f t="array" ref="T208">J208/INDEX(AS$6:AS$13,MATCH($A208,$AM$6:$AM$13,0),0)</f>
        <v>0</v>
      </c>
      <c r="U208" s="1" cm="1">
        <f t="array" ref="U208">K208/INDEX(AT$6:AT$13,MATCH($A208,$AM$6:$AM$13,0),0)</f>
        <v>3.3517680576504108E-4</v>
      </c>
      <c r="V208" s="1" cm="1">
        <f t="array" ref="V208">L208/INDEX(AU$6:AU$13,MATCH($A208,$AM$6:$AM$13,0),0)</f>
        <v>0</v>
      </c>
      <c r="W208" s="1" cm="1">
        <f t="array" ref="W208">M208/INDEX(AV$6:AV$13,MATCH($A208,$AM$6:$AM$13,0),0)</f>
        <v>0</v>
      </c>
      <c r="X208" s="1" cm="1">
        <f t="array" ref="X208">N208/INDEX(AW$6:AW$13,MATCH($A208,$AM$6:$AM$13,0),0)</f>
        <v>1.4167650531286896E-3</v>
      </c>
      <c r="Y208" s="1">
        <f>E208/AN$6</f>
        <v>4.2330763591416058E-6</v>
      </c>
      <c r="Z208" s="1">
        <f>F208/AO$6</f>
        <v>0</v>
      </c>
      <c r="AA208" s="1">
        <f>G208/AP$6</f>
        <v>0</v>
      </c>
      <c r="AB208" s="1">
        <f>H208/AQ$6</f>
        <v>0</v>
      </c>
      <c r="AC208" s="1">
        <f>I208/AR$6</f>
        <v>2.9576698294016044E-6</v>
      </c>
      <c r="AD208" s="1">
        <f>J208/AS$6</f>
        <v>0</v>
      </c>
      <c r="AE208" s="1">
        <f>K208/AT$6</f>
        <v>3.6886009321094554E-6</v>
      </c>
      <c r="AF208" s="1">
        <f>L208/AU$6</f>
        <v>0</v>
      </c>
      <c r="AG208" s="1">
        <f>M208/AV$6</f>
        <v>0</v>
      </c>
      <c r="AH208" s="1">
        <f>N208/AW$6</f>
        <v>1.7813325257959218E-5</v>
      </c>
    </row>
    <row r="209" spans="1:34" x14ac:dyDescent="0.2">
      <c r="A209" t="s">
        <v>185</v>
      </c>
      <c r="B209">
        <v>6</v>
      </c>
      <c r="C209">
        <v>32</v>
      </c>
      <c r="D209" t="s">
        <v>217</v>
      </c>
      <c r="E209">
        <v>12</v>
      </c>
      <c r="F209">
        <v>1</v>
      </c>
      <c r="H209">
        <v>3</v>
      </c>
      <c r="I209">
        <v>1</v>
      </c>
      <c r="J209">
        <v>0</v>
      </c>
      <c r="K209">
        <v>4</v>
      </c>
      <c r="L209">
        <v>1</v>
      </c>
      <c r="M209">
        <v>0</v>
      </c>
      <c r="N209">
        <v>2</v>
      </c>
      <c r="O209" s="1" cm="1">
        <f t="array" ref="O209">E209/INDEX(AN$6:AN$13,MATCH($A209,$AM$6:$AM$13,0),0)</f>
        <v>3.9885661104832815E-4</v>
      </c>
      <c r="P209" s="1" cm="1">
        <f t="array" ref="P209">F209/INDEX(AO$6:AO$13,MATCH($A209,$AM$6:$AM$13,0),0)</f>
        <v>1.5082956259426848E-3</v>
      </c>
      <c r="Q209" s="1" cm="1">
        <f t="array" ref="Q209">G209/INDEX(AP$6:AP$13,MATCH($A209,$AM$6:$AM$13,0),0)</f>
        <v>0</v>
      </c>
      <c r="R209" s="1" cm="1">
        <f t="array" ref="R209">H209/INDEX(AQ$6:AQ$13,MATCH($A209,$AM$6:$AM$13,0),0)</f>
        <v>5.9559261465157837E-4</v>
      </c>
      <c r="S209" s="1" cm="1">
        <f t="array" ref="S209">I209/INDEX(AR$6:AR$13,MATCH($A209,$AM$6:$AM$13,0),0)</f>
        <v>2.2914757103574703E-4</v>
      </c>
      <c r="T209" s="1" cm="1">
        <f t="array" ref="T209">J209/INDEX(AS$6:AS$13,MATCH($A209,$AM$6:$AM$13,0),0)</f>
        <v>0</v>
      </c>
      <c r="U209" s="1" cm="1">
        <f t="array" ref="U209">K209/INDEX(AT$6:AT$13,MATCH($A209,$AM$6:$AM$13,0),0)</f>
        <v>6.7035361153008216E-4</v>
      </c>
      <c r="V209" s="1" cm="1">
        <f t="array" ref="V209">L209/INDEX(AU$6:AU$13,MATCH($A209,$AM$6:$AM$13,0),0)</f>
        <v>5.9488399762046404E-4</v>
      </c>
      <c r="W209" s="1" cm="1">
        <f t="array" ref="W209">M209/INDEX(AV$6:AV$13,MATCH($A209,$AM$6:$AM$13,0),0)</f>
        <v>0</v>
      </c>
      <c r="X209" s="1" cm="1">
        <f t="array" ref="X209">N209/INDEX(AW$6:AW$13,MATCH($A209,$AM$6:$AM$13,0),0)</f>
        <v>2.3612750885478159E-4</v>
      </c>
      <c r="Y209" s="1">
        <f>E209/AN$6</f>
        <v>3.1748072693562045E-6</v>
      </c>
      <c r="Z209" s="1">
        <f>F209/AO$6</f>
        <v>6.5808090446639509E-6</v>
      </c>
      <c r="AA209" s="1">
        <f>G209/AP$6</f>
        <v>0</v>
      </c>
      <c r="AB209" s="1">
        <f>H209/AQ$6</f>
        <v>3.5138516030191013E-6</v>
      </c>
      <c r="AC209" s="1">
        <f>I209/AR$6</f>
        <v>1.4788349147008022E-6</v>
      </c>
      <c r="AD209" s="1">
        <f>J209/AS$6</f>
        <v>0</v>
      </c>
      <c r="AE209" s="1">
        <f>K209/AT$6</f>
        <v>7.3772018642189108E-6</v>
      </c>
      <c r="AF209" s="1">
        <f>L209/AU$6</f>
        <v>3.4871759105888098E-6</v>
      </c>
      <c r="AG209" s="1">
        <f>M209/AV$6</f>
        <v>0</v>
      </c>
      <c r="AH209" s="1">
        <f>N209/AW$6</f>
        <v>2.9688875429932029E-6</v>
      </c>
    </row>
    <row r="210" spans="1:34" x14ac:dyDescent="0.2">
      <c r="A210" t="s">
        <v>185</v>
      </c>
      <c r="B210">
        <v>6</v>
      </c>
      <c r="C210">
        <v>19</v>
      </c>
      <c r="D210" t="s">
        <v>204</v>
      </c>
      <c r="E210">
        <v>11</v>
      </c>
      <c r="F210">
        <v>1</v>
      </c>
      <c r="H210">
        <v>5</v>
      </c>
      <c r="I210">
        <v>1</v>
      </c>
      <c r="J210">
        <v>1</v>
      </c>
      <c r="K210">
        <v>2</v>
      </c>
      <c r="L210">
        <v>0</v>
      </c>
      <c r="M210">
        <v>0</v>
      </c>
      <c r="N210">
        <v>1</v>
      </c>
      <c r="O210" s="1" cm="1">
        <f t="array" ref="O210">E210/INDEX(AN$6:AN$13,MATCH($A210,$AM$6:$AM$13,0),0)</f>
        <v>3.6561856012763412E-4</v>
      </c>
      <c r="P210" s="1" cm="1">
        <f t="array" ref="P210">F210/INDEX(AO$6:AO$13,MATCH($A210,$AM$6:$AM$13,0),0)</f>
        <v>1.5082956259426848E-3</v>
      </c>
      <c r="Q210" s="1" cm="1">
        <f t="array" ref="Q210">G210/INDEX(AP$6:AP$13,MATCH($A210,$AM$6:$AM$13,0),0)</f>
        <v>0</v>
      </c>
      <c r="R210" s="1" cm="1">
        <f t="array" ref="R210">H210/INDEX(AQ$6:AQ$13,MATCH($A210,$AM$6:$AM$13,0),0)</f>
        <v>9.9265435775263062E-4</v>
      </c>
      <c r="S210" s="1" cm="1">
        <f t="array" ref="S210">I210/INDEX(AR$6:AR$13,MATCH($A210,$AM$6:$AM$13,0),0)</f>
        <v>2.2914757103574703E-4</v>
      </c>
      <c r="T210" s="1" cm="1">
        <f t="array" ref="T210">J210/INDEX(AS$6:AS$13,MATCH($A210,$AM$6:$AM$13,0),0)</f>
        <v>6.0350030175015089E-4</v>
      </c>
      <c r="U210" s="1" cm="1">
        <f t="array" ref="U210">K210/INDEX(AT$6:AT$13,MATCH($A210,$AM$6:$AM$13,0),0)</f>
        <v>3.3517680576504108E-4</v>
      </c>
      <c r="V210" s="1" cm="1">
        <f t="array" ref="V210">L210/INDEX(AU$6:AU$13,MATCH($A210,$AM$6:$AM$13,0),0)</f>
        <v>0</v>
      </c>
      <c r="W210" s="1" cm="1">
        <f t="array" ref="W210">M210/INDEX(AV$6:AV$13,MATCH($A210,$AM$6:$AM$13,0),0)</f>
        <v>0</v>
      </c>
      <c r="X210" s="1" cm="1">
        <f t="array" ref="X210">N210/INDEX(AW$6:AW$13,MATCH($A210,$AM$6:$AM$13,0),0)</f>
        <v>1.180637544273908E-4</v>
      </c>
      <c r="Y210" s="1">
        <f>E210/AN$6</f>
        <v>2.9102399969098543E-6</v>
      </c>
      <c r="Z210" s="1">
        <f>F210/AO$6</f>
        <v>6.5808090446639509E-6</v>
      </c>
      <c r="AA210" s="1">
        <f>G210/AP$6</f>
        <v>0</v>
      </c>
      <c r="AB210" s="1">
        <f>H210/AQ$6</f>
        <v>5.8564193383651686E-6</v>
      </c>
      <c r="AC210" s="1">
        <f>I210/AR$6</f>
        <v>1.4788349147008022E-6</v>
      </c>
      <c r="AD210" s="1">
        <f>J210/AS$6</f>
        <v>4.4246417146371571E-6</v>
      </c>
      <c r="AE210" s="1">
        <f>K210/AT$6</f>
        <v>3.6886009321094554E-6</v>
      </c>
      <c r="AF210" s="1">
        <f>L210/AU$6</f>
        <v>0</v>
      </c>
      <c r="AG210" s="1">
        <f>M210/AV$6</f>
        <v>0</v>
      </c>
      <c r="AH210" s="1">
        <f>N210/AW$6</f>
        <v>1.4844437714966014E-6</v>
      </c>
    </row>
    <row r="211" spans="1:34" x14ac:dyDescent="0.2">
      <c r="A211" t="s">
        <v>185</v>
      </c>
      <c r="B211">
        <v>6</v>
      </c>
      <c r="C211">
        <v>20</v>
      </c>
      <c r="D211" t="s">
        <v>205</v>
      </c>
      <c r="E211">
        <v>11</v>
      </c>
      <c r="F211">
        <v>0</v>
      </c>
      <c r="H211">
        <v>0</v>
      </c>
      <c r="I211">
        <v>0</v>
      </c>
      <c r="J211">
        <v>2</v>
      </c>
      <c r="K211">
        <v>0</v>
      </c>
      <c r="L211">
        <v>2</v>
      </c>
      <c r="M211">
        <v>0</v>
      </c>
      <c r="N211">
        <v>7</v>
      </c>
      <c r="O211" s="1" cm="1">
        <f t="array" ref="O211">E211/INDEX(AN$6:AN$13,MATCH($A211,$AM$6:$AM$13,0),0)</f>
        <v>3.6561856012763412E-4</v>
      </c>
      <c r="P211" s="1" cm="1">
        <f t="array" ref="P211">F211/INDEX(AO$6:AO$13,MATCH($A211,$AM$6:$AM$13,0),0)</f>
        <v>0</v>
      </c>
      <c r="Q211" s="1" cm="1">
        <f t="array" ref="Q211">G211/INDEX(AP$6:AP$13,MATCH($A211,$AM$6:$AM$13,0),0)</f>
        <v>0</v>
      </c>
      <c r="R211" s="1" cm="1">
        <f t="array" ref="R211">H211/INDEX(AQ$6:AQ$13,MATCH($A211,$AM$6:$AM$13,0),0)</f>
        <v>0</v>
      </c>
      <c r="S211" s="1" cm="1">
        <f t="array" ref="S211">I211/INDEX(AR$6:AR$13,MATCH($A211,$AM$6:$AM$13,0),0)</f>
        <v>0</v>
      </c>
      <c r="T211" s="1" cm="1">
        <f t="array" ref="T211">J211/INDEX(AS$6:AS$13,MATCH($A211,$AM$6:$AM$13,0),0)</f>
        <v>1.2070006035003018E-3</v>
      </c>
      <c r="U211" s="1" cm="1">
        <f t="array" ref="U211">K211/INDEX(AT$6:AT$13,MATCH($A211,$AM$6:$AM$13,0),0)</f>
        <v>0</v>
      </c>
      <c r="V211" s="1" cm="1">
        <f t="array" ref="V211">L211/INDEX(AU$6:AU$13,MATCH($A211,$AM$6:$AM$13,0),0)</f>
        <v>1.1897679952409281E-3</v>
      </c>
      <c r="W211" s="1" cm="1">
        <f t="array" ref="W211">M211/INDEX(AV$6:AV$13,MATCH($A211,$AM$6:$AM$13,0),0)</f>
        <v>0</v>
      </c>
      <c r="X211" s="1" cm="1">
        <f t="array" ref="X211">N211/INDEX(AW$6:AW$13,MATCH($A211,$AM$6:$AM$13,0),0)</f>
        <v>8.2644628099173552E-4</v>
      </c>
      <c r="Y211" s="1">
        <f>E211/AN$6</f>
        <v>2.9102399969098543E-6</v>
      </c>
      <c r="Z211" s="1">
        <f>F211/AO$6</f>
        <v>0</v>
      </c>
      <c r="AA211" s="1">
        <f>G211/AP$6</f>
        <v>0</v>
      </c>
      <c r="AB211" s="1">
        <f>H211/AQ$6</f>
        <v>0</v>
      </c>
      <c r="AC211" s="1">
        <f>I211/AR$6</f>
        <v>0</v>
      </c>
      <c r="AD211" s="1">
        <f>J211/AS$6</f>
        <v>8.8492834292743142E-6</v>
      </c>
      <c r="AE211" s="1">
        <f>K211/AT$6</f>
        <v>0</v>
      </c>
      <c r="AF211" s="1">
        <f>L211/AU$6</f>
        <v>6.9743518211776195E-6</v>
      </c>
      <c r="AG211" s="1">
        <f>M211/AV$6</f>
        <v>0</v>
      </c>
      <c r="AH211" s="1">
        <f>N211/AW$6</f>
        <v>1.0391106400476209E-5</v>
      </c>
    </row>
    <row r="212" spans="1:34" x14ac:dyDescent="0.2">
      <c r="A212" t="s">
        <v>185</v>
      </c>
      <c r="B212">
        <v>6</v>
      </c>
      <c r="C212">
        <v>22</v>
      </c>
      <c r="D212" t="s">
        <v>207</v>
      </c>
      <c r="E212">
        <v>5</v>
      </c>
      <c r="F212">
        <v>0</v>
      </c>
      <c r="H212">
        <v>1</v>
      </c>
      <c r="I212">
        <v>1</v>
      </c>
      <c r="J212">
        <v>0</v>
      </c>
      <c r="K212">
        <v>0</v>
      </c>
      <c r="L212">
        <v>0</v>
      </c>
      <c r="M212">
        <v>0</v>
      </c>
      <c r="N212">
        <v>3</v>
      </c>
      <c r="O212" s="1" cm="1">
        <f t="array" ref="O212">E212/INDEX(AN$6:AN$13,MATCH($A212,$AM$6:$AM$13,0),0)</f>
        <v>1.6619025460347004E-4</v>
      </c>
      <c r="P212" s="1" cm="1">
        <f t="array" ref="P212">F212/INDEX(AO$6:AO$13,MATCH($A212,$AM$6:$AM$13,0),0)</f>
        <v>0</v>
      </c>
      <c r="Q212" s="1" cm="1">
        <f t="array" ref="Q212">G212/INDEX(AP$6:AP$13,MATCH($A212,$AM$6:$AM$13,0),0)</f>
        <v>0</v>
      </c>
      <c r="R212" s="1" cm="1">
        <f t="array" ref="R212">H212/INDEX(AQ$6:AQ$13,MATCH($A212,$AM$6:$AM$13,0),0)</f>
        <v>1.985308715505261E-4</v>
      </c>
      <c r="S212" s="1" cm="1">
        <f t="array" ref="S212">I212/INDEX(AR$6:AR$13,MATCH($A212,$AM$6:$AM$13,0),0)</f>
        <v>2.2914757103574703E-4</v>
      </c>
      <c r="T212" s="1" cm="1">
        <f t="array" ref="T212">J212/INDEX(AS$6:AS$13,MATCH($A212,$AM$6:$AM$13,0),0)</f>
        <v>0</v>
      </c>
      <c r="U212" s="1" cm="1">
        <f t="array" ref="U212">K212/INDEX(AT$6:AT$13,MATCH($A212,$AM$6:$AM$13,0),0)</f>
        <v>0</v>
      </c>
      <c r="V212" s="1" cm="1">
        <f t="array" ref="V212">L212/INDEX(AU$6:AU$13,MATCH($A212,$AM$6:$AM$13,0),0)</f>
        <v>0</v>
      </c>
      <c r="W212" s="1" cm="1">
        <f t="array" ref="W212">M212/INDEX(AV$6:AV$13,MATCH($A212,$AM$6:$AM$13,0),0)</f>
        <v>0</v>
      </c>
      <c r="X212" s="1" cm="1">
        <f t="array" ref="X212">N212/INDEX(AW$6:AW$13,MATCH($A212,$AM$6:$AM$13,0),0)</f>
        <v>3.5419126328217239E-4</v>
      </c>
      <c r="Y212" s="1">
        <f>E212/AN$6</f>
        <v>1.3228363622317519E-6</v>
      </c>
      <c r="Z212" s="1">
        <f>F212/AO$6</f>
        <v>0</v>
      </c>
      <c r="AA212" s="1">
        <f>G212/AP$6</f>
        <v>0</v>
      </c>
      <c r="AB212" s="1">
        <f>H212/AQ$6</f>
        <v>1.1712838676730337E-6</v>
      </c>
      <c r="AC212" s="1">
        <f>I212/AR$6</f>
        <v>1.4788349147008022E-6</v>
      </c>
      <c r="AD212" s="1">
        <f>J212/AS$6</f>
        <v>0</v>
      </c>
      <c r="AE212" s="1">
        <f>K212/AT$6</f>
        <v>0</v>
      </c>
      <c r="AF212" s="1">
        <f>L212/AU$6</f>
        <v>0</v>
      </c>
      <c r="AG212" s="1">
        <f>M212/AV$6</f>
        <v>0</v>
      </c>
      <c r="AH212" s="1">
        <f>N212/AW$6</f>
        <v>4.4533313144898045E-6</v>
      </c>
    </row>
    <row r="213" spans="1:34" x14ac:dyDescent="0.2">
      <c r="A213" t="s">
        <v>228</v>
      </c>
      <c r="B213">
        <v>7</v>
      </c>
      <c r="C213">
        <v>1</v>
      </c>
      <c r="D213" t="s">
        <v>229</v>
      </c>
      <c r="E213">
        <v>5830</v>
      </c>
      <c r="F213">
        <v>143</v>
      </c>
      <c r="G213">
        <v>174</v>
      </c>
      <c r="H213">
        <v>883</v>
      </c>
      <c r="I213">
        <v>709</v>
      </c>
      <c r="J213">
        <v>368</v>
      </c>
      <c r="K213">
        <v>607</v>
      </c>
      <c r="L213">
        <v>459</v>
      </c>
      <c r="M213">
        <v>251</v>
      </c>
      <c r="N213">
        <v>2236</v>
      </c>
      <c r="O213" s="1" cm="1">
        <f t="array" ref="O213">E213/INDEX(AN$6:AN$13,MATCH($A213,$AM$6:$AM$13,0),0)</f>
        <v>0.14859560585206708</v>
      </c>
      <c r="P213" s="1" cm="1">
        <f t="array" ref="P213">F213/INDEX(AO$6:AO$13,MATCH($A213,$AM$6:$AM$13,0),0)</f>
        <v>0.14144411473788329</v>
      </c>
      <c r="Q213" s="1" cm="1">
        <f t="array" ref="Q213">G213/INDEX(AP$6:AP$13,MATCH($A213,$AM$6:$AM$13,0),0)</f>
        <v>8.1690140845070425E-2</v>
      </c>
      <c r="R213" s="1" cm="1">
        <f t="array" ref="R213">H213/INDEX(AQ$6:AQ$13,MATCH($A213,$AM$6:$AM$13,0),0)</f>
        <v>0.11306017925736235</v>
      </c>
      <c r="S213" s="1" cm="1">
        <f t="array" ref="S213">I213/INDEX(AR$6:AR$13,MATCH($A213,$AM$6:$AM$13,0),0)</f>
        <v>0.12384279475982533</v>
      </c>
      <c r="T213" s="1" cm="1">
        <f t="array" ref="T213">J213/INDEX(AS$6:AS$13,MATCH($A213,$AM$6:$AM$13,0),0)</f>
        <v>0.14910858995137763</v>
      </c>
      <c r="U213" s="1" cm="1">
        <f t="array" ref="U213">K213/INDEX(AT$6:AT$13,MATCH($A213,$AM$6:$AM$13,0),0)</f>
        <v>0.12685475444096134</v>
      </c>
      <c r="V213" s="1" cm="1">
        <f t="array" ref="V213">L213/INDEX(AU$6:AU$13,MATCH($A213,$AM$6:$AM$13,0),0)</f>
        <v>0.15501519756838905</v>
      </c>
      <c r="W213" s="1" cm="1">
        <f t="array" ref="W213">M213/INDEX(AV$6:AV$13,MATCH($A213,$AM$6:$AM$13,0),0)</f>
        <v>0.1417278373800113</v>
      </c>
      <c r="X213" s="1" cm="1">
        <f t="array" ref="X213">N213/INDEX(AW$6:AW$13,MATCH($A213,$AM$6:$AM$13,0),0)</f>
        <v>0.21148207698855576</v>
      </c>
      <c r="Y213" s="1">
        <f>E213/AN$6</f>
        <v>1.5424271983622228E-3</v>
      </c>
      <c r="Z213" s="1">
        <f>F213/AO$6</f>
        <v>9.4105569338694497E-4</v>
      </c>
      <c r="AA213" s="1">
        <f>G213/AP$6</f>
        <v>7.7548055281958486E-4</v>
      </c>
      <c r="AB213" s="1">
        <f>H213/AQ$6</f>
        <v>1.0342436551552888E-3</v>
      </c>
      <c r="AC213" s="1">
        <f>I213/AR$6</f>
        <v>1.0484939545228687E-3</v>
      </c>
      <c r="AD213" s="1">
        <f>J213/AS$6</f>
        <v>1.628268150986474E-3</v>
      </c>
      <c r="AE213" s="1">
        <f>K213/AT$6</f>
        <v>1.1194903828952198E-3</v>
      </c>
      <c r="AF213" s="1">
        <f>L213/AU$6</f>
        <v>1.6006137429602637E-3</v>
      </c>
      <c r="AG213" s="1">
        <f>M213/AV$6</f>
        <v>1.7332458654144944E-3</v>
      </c>
      <c r="AH213" s="1">
        <f>N213/AW$6</f>
        <v>3.3192162730664005E-3</v>
      </c>
    </row>
    <row r="214" spans="1:34" x14ac:dyDescent="0.2">
      <c r="A214" t="s">
        <v>228</v>
      </c>
      <c r="B214">
        <v>7</v>
      </c>
      <c r="C214">
        <v>2</v>
      </c>
      <c r="D214" t="s">
        <v>230</v>
      </c>
      <c r="E214">
        <v>363</v>
      </c>
      <c r="F214">
        <v>8</v>
      </c>
      <c r="G214">
        <v>33</v>
      </c>
      <c r="H214">
        <v>59</v>
      </c>
      <c r="I214">
        <v>28</v>
      </c>
      <c r="J214">
        <v>21</v>
      </c>
      <c r="K214">
        <v>31</v>
      </c>
      <c r="L214">
        <v>19</v>
      </c>
      <c r="M214">
        <v>15</v>
      </c>
      <c r="N214">
        <v>149</v>
      </c>
      <c r="O214" s="1" cm="1">
        <f t="array" ref="O214">E214/INDEX(AN$6:AN$13,MATCH($A214,$AM$6:$AM$13,0),0)</f>
        <v>9.2521792322985165E-3</v>
      </c>
      <c r="P214" s="1" cm="1">
        <f t="array" ref="P214">F214/INDEX(AO$6:AO$13,MATCH($A214,$AM$6:$AM$13,0),0)</f>
        <v>7.91295746785361E-3</v>
      </c>
      <c r="Q214" s="1" cm="1">
        <f t="array" ref="Q214">G214/INDEX(AP$6:AP$13,MATCH($A214,$AM$6:$AM$13,0),0)</f>
        <v>1.5492957746478873E-2</v>
      </c>
      <c r="R214" s="1" cm="1">
        <f t="array" ref="R214">H214/INDEX(AQ$6:AQ$13,MATCH($A214,$AM$6:$AM$13,0),0)</f>
        <v>7.5544174135723429E-3</v>
      </c>
      <c r="S214" s="1" cm="1">
        <f t="array" ref="S214">I214/INDEX(AR$6:AR$13,MATCH($A214,$AM$6:$AM$13,0),0)</f>
        <v>4.8908296943231443E-3</v>
      </c>
      <c r="T214" s="1" cm="1">
        <f t="array" ref="T214">J214/INDEX(AS$6:AS$13,MATCH($A214,$AM$6:$AM$13,0),0)</f>
        <v>8.5089141004862229E-3</v>
      </c>
      <c r="U214" s="1" cm="1">
        <f t="array" ref="U214">K214/INDEX(AT$6:AT$13,MATCH($A214,$AM$6:$AM$13,0),0)</f>
        <v>6.4785788923719962E-3</v>
      </c>
      <c r="V214" s="1" cm="1">
        <f t="array" ref="V214">L214/INDEX(AU$6:AU$13,MATCH($A214,$AM$6:$AM$13,0),0)</f>
        <v>6.4167510976021616E-3</v>
      </c>
      <c r="W214" s="1" cm="1">
        <f t="array" ref="W214">M214/INDEX(AV$6:AV$13,MATCH($A214,$AM$6:$AM$13,0),0)</f>
        <v>8.4697910784867301E-3</v>
      </c>
      <c r="X214" s="1" cm="1">
        <f t="array" ref="X214">N214/INDEX(AW$6:AW$13,MATCH($A214,$AM$6:$AM$13,0),0)</f>
        <v>1.4092499763548661E-2</v>
      </c>
      <c r="Y214" s="1">
        <f>E214/AN$6</f>
        <v>9.6037919898025187E-5</v>
      </c>
      <c r="Z214" s="1">
        <f>F214/AO$6</f>
        <v>5.2646472357311608E-5</v>
      </c>
      <c r="AA214" s="1">
        <f>G214/AP$6</f>
        <v>1.4707389794854197E-4</v>
      </c>
      <c r="AB214" s="1">
        <f>H214/AQ$6</f>
        <v>6.9105748192708997E-5</v>
      </c>
      <c r="AC214" s="1">
        <f>I214/AR$6</f>
        <v>4.1407377611622457E-5</v>
      </c>
      <c r="AD214" s="1">
        <f>J214/AS$6</f>
        <v>9.29174760073803E-5</v>
      </c>
      <c r="AE214" s="1">
        <f>K214/AT$6</f>
        <v>5.7173314447696562E-5</v>
      </c>
      <c r="AF214" s="1">
        <f>L214/AU$6</f>
        <v>6.6256342301187379E-5</v>
      </c>
      <c r="AG214" s="1">
        <f>M214/AV$6</f>
        <v>1.0358043020405345E-4</v>
      </c>
      <c r="AH214" s="1">
        <f>N214/AW$6</f>
        <v>2.211821219529936E-4</v>
      </c>
    </row>
    <row r="215" spans="1:34" x14ac:dyDescent="0.2">
      <c r="A215" t="s">
        <v>228</v>
      </c>
      <c r="B215">
        <v>7</v>
      </c>
      <c r="C215">
        <v>8</v>
      </c>
      <c r="D215" t="s">
        <v>236</v>
      </c>
      <c r="E215">
        <v>285</v>
      </c>
      <c r="F215">
        <v>10</v>
      </c>
      <c r="G215">
        <v>15</v>
      </c>
      <c r="H215">
        <v>51</v>
      </c>
      <c r="I215">
        <v>34</v>
      </c>
      <c r="J215">
        <v>13</v>
      </c>
      <c r="K215">
        <v>26</v>
      </c>
      <c r="L215">
        <v>29</v>
      </c>
      <c r="M215">
        <v>13</v>
      </c>
      <c r="N215">
        <v>94</v>
      </c>
      <c r="O215" s="1" cm="1">
        <f t="array" ref="O215">E215/INDEX(AN$6:AN$13,MATCH($A215,$AM$6:$AM$13,0),0)</f>
        <v>7.2641076617219755E-3</v>
      </c>
      <c r="P215" s="1" cm="1">
        <f t="array" ref="P215">F215/INDEX(AO$6:AO$13,MATCH($A215,$AM$6:$AM$13,0),0)</f>
        <v>9.8911968348170121E-3</v>
      </c>
      <c r="Q215" s="1" cm="1">
        <f t="array" ref="Q215">G215/INDEX(AP$6:AP$13,MATCH($A215,$AM$6:$AM$13,0),0)</f>
        <v>7.0422535211267607E-3</v>
      </c>
      <c r="R215" s="1" cm="1">
        <f t="array" ref="R215">H215/INDEX(AQ$6:AQ$13,MATCH($A215,$AM$6:$AM$13,0),0)</f>
        <v>6.5300896286811776E-3</v>
      </c>
      <c r="S215" s="1" cm="1">
        <f t="array" ref="S215">I215/INDEX(AR$6:AR$13,MATCH($A215,$AM$6:$AM$13,0),0)</f>
        <v>5.9388646288209609E-3</v>
      </c>
      <c r="T215" s="1" cm="1">
        <f t="array" ref="T215">J215/INDEX(AS$6:AS$13,MATCH($A215,$AM$6:$AM$13,0),0)</f>
        <v>5.2674230145867097E-3</v>
      </c>
      <c r="U215" s="1" cm="1">
        <f t="array" ref="U215">K215/INDEX(AT$6:AT$13,MATCH($A215,$AM$6:$AM$13,0),0)</f>
        <v>5.4336468129571576E-3</v>
      </c>
      <c r="V215" s="1" cm="1">
        <f t="array" ref="V215">L215/INDEX(AU$6:AU$13,MATCH($A215,$AM$6:$AM$13,0),0)</f>
        <v>9.7939885173927727E-3</v>
      </c>
      <c r="W215" s="1" cm="1">
        <f t="array" ref="W215">M215/INDEX(AV$6:AV$13,MATCH($A215,$AM$6:$AM$13,0),0)</f>
        <v>7.3404856013551669E-3</v>
      </c>
      <c r="X215" s="1" cm="1">
        <f t="array" ref="X215">N215/INDEX(AW$6:AW$13,MATCH($A215,$AM$6:$AM$13,0),0)</f>
        <v>8.8905703206280141E-3</v>
      </c>
      <c r="Y215" s="1">
        <f>E215/AN$6</f>
        <v>7.5401672647209855E-5</v>
      </c>
      <c r="Z215" s="1">
        <f>F215/AO$6</f>
        <v>6.5808090446639508E-5</v>
      </c>
      <c r="AA215" s="1">
        <f>G215/AP$6</f>
        <v>6.68517717947918E-5</v>
      </c>
      <c r="AB215" s="1">
        <f>H215/AQ$6</f>
        <v>5.9735477251324719E-5</v>
      </c>
      <c r="AC215" s="1">
        <f>I215/AR$6</f>
        <v>5.028038709982727E-5</v>
      </c>
      <c r="AD215" s="1">
        <f>J215/AS$6</f>
        <v>5.7520342290283043E-5</v>
      </c>
      <c r="AE215" s="1">
        <f>K215/AT$6</f>
        <v>4.7951812117422921E-5</v>
      </c>
      <c r="AF215" s="1">
        <f>L215/AU$6</f>
        <v>1.0112810140707548E-4</v>
      </c>
      <c r="AG215" s="1">
        <f>M215/AV$6</f>
        <v>8.9769706176846315E-5</v>
      </c>
      <c r="AH215" s="1">
        <f>N215/AW$6</f>
        <v>1.3953771452068054E-4</v>
      </c>
    </row>
    <row r="216" spans="1:34" x14ac:dyDescent="0.2">
      <c r="A216" t="s">
        <v>228</v>
      </c>
      <c r="B216">
        <v>7</v>
      </c>
      <c r="C216">
        <v>4</v>
      </c>
      <c r="D216" t="s">
        <v>232</v>
      </c>
      <c r="E216">
        <v>252</v>
      </c>
      <c r="F216">
        <v>9</v>
      </c>
      <c r="G216">
        <v>13</v>
      </c>
      <c r="H216">
        <v>66</v>
      </c>
      <c r="I216">
        <v>44</v>
      </c>
      <c r="J216">
        <v>8</v>
      </c>
      <c r="K216">
        <v>24</v>
      </c>
      <c r="L216">
        <v>11</v>
      </c>
      <c r="M216">
        <v>12</v>
      </c>
      <c r="N216">
        <v>65</v>
      </c>
      <c r="O216" s="1" cm="1">
        <f t="array" ref="O216">E216/INDEX(AN$6:AN$13,MATCH($A216,$AM$6:$AM$13,0),0)</f>
        <v>6.4230004587857471E-3</v>
      </c>
      <c r="P216" s="1" cm="1">
        <f t="array" ref="P216">F216/INDEX(AO$6:AO$13,MATCH($A216,$AM$6:$AM$13,0),0)</f>
        <v>8.9020771513353119E-3</v>
      </c>
      <c r="Q216" s="1" cm="1">
        <f t="array" ref="Q216">G216/INDEX(AP$6:AP$13,MATCH($A216,$AM$6:$AM$13,0),0)</f>
        <v>6.1032863849765258E-3</v>
      </c>
      <c r="R216" s="1" cm="1">
        <f t="array" ref="R216">H216/INDEX(AQ$6:AQ$13,MATCH($A216,$AM$6:$AM$13,0),0)</f>
        <v>8.4507042253521118E-3</v>
      </c>
      <c r="S216" s="1" cm="1">
        <f t="array" ref="S216">I216/INDEX(AR$6:AR$13,MATCH($A216,$AM$6:$AM$13,0),0)</f>
        <v>7.6855895196506555E-3</v>
      </c>
      <c r="T216" s="1" cm="1">
        <f t="array" ref="T216">J216/INDEX(AS$6:AS$13,MATCH($A216,$AM$6:$AM$13,0),0)</f>
        <v>3.2414910858995136E-3</v>
      </c>
      <c r="U216" s="1" cm="1">
        <f t="array" ref="U216">K216/INDEX(AT$6:AT$13,MATCH($A216,$AM$6:$AM$13,0),0)</f>
        <v>5.0156739811912229E-3</v>
      </c>
      <c r="V216" s="1" cm="1">
        <f t="array" ref="V216">L216/INDEX(AU$6:AU$13,MATCH($A216,$AM$6:$AM$13,0),0)</f>
        <v>3.7149611617696724E-3</v>
      </c>
      <c r="W216" s="1" cm="1">
        <f t="array" ref="W216">M216/INDEX(AV$6:AV$13,MATCH($A216,$AM$6:$AM$13,0),0)</f>
        <v>6.7758328627893849E-3</v>
      </c>
      <c r="X216" s="1" cm="1">
        <f t="array" ref="X216">N216/INDEX(AW$6:AW$13,MATCH($A216,$AM$6:$AM$13,0),0)</f>
        <v>6.1477347961789467E-3</v>
      </c>
      <c r="Y216" s="1">
        <f>E216/AN$6</f>
        <v>6.6670952656480297E-5</v>
      </c>
      <c r="Z216" s="1">
        <f>F216/AO$6</f>
        <v>5.9227281401975561E-5</v>
      </c>
      <c r="AA216" s="1">
        <f>G216/AP$6</f>
        <v>5.7938202222152896E-5</v>
      </c>
      <c r="AB216" s="1">
        <f>H216/AQ$6</f>
        <v>7.7304735266420235E-5</v>
      </c>
      <c r="AC216" s="1">
        <f>I216/AR$6</f>
        <v>6.5068736246835288E-5</v>
      </c>
      <c r="AD216" s="1">
        <f>J216/AS$6</f>
        <v>3.5397133717097257E-5</v>
      </c>
      <c r="AE216" s="1">
        <f>K216/AT$6</f>
        <v>4.4263211185313465E-5</v>
      </c>
      <c r="AF216" s="1">
        <f>L216/AU$6</f>
        <v>3.8358935016476904E-5</v>
      </c>
      <c r="AG216" s="1">
        <f>M216/AV$6</f>
        <v>8.2864344163242757E-5</v>
      </c>
      <c r="AH216" s="1">
        <f>N216/AW$6</f>
        <v>9.6488845147279094E-5</v>
      </c>
    </row>
    <row r="217" spans="1:34" x14ac:dyDescent="0.2">
      <c r="A217" t="s">
        <v>228</v>
      </c>
      <c r="B217">
        <v>7</v>
      </c>
      <c r="C217">
        <v>3</v>
      </c>
      <c r="D217" t="s">
        <v>231</v>
      </c>
      <c r="E217">
        <v>231</v>
      </c>
      <c r="F217">
        <v>3</v>
      </c>
      <c r="G217">
        <v>12</v>
      </c>
      <c r="H217">
        <v>14</v>
      </c>
      <c r="I217">
        <v>38</v>
      </c>
      <c r="J217">
        <v>11</v>
      </c>
      <c r="K217">
        <v>83</v>
      </c>
      <c r="L217">
        <v>14</v>
      </c>
      <c r="M217">
        <v>7</v>
      </c>
      <c r="N217">
        <v>49</v>
      </c>
      <c r="O217" s="1" cm="1">
        <f t="array" ref="O217">E217/INDEX(AN$6:AN$13,MATCH($A217,$AM$6:$AM$13,0),0)</f>
        <v>5.8877504205536012E-3</v>
      </c>
      <c r="P217" s="1" cm="1">
        <f t="array" ref="P217">F217/INDEX(AO$6:AO$13,MATCH($A217,$AM$6:$AM$13,0),0)</f>
        <v>2.967359050445104E-3</v>
      </c>
      <c r="Q217" s="1" cm="1">
        <f t="array" ref="Q217">G217/INDEX(AP$6:AP$13,MATCH($A217,$AM$6:$AM$13,0),0)</f>
        <v>5.6338028169014088E-3</v>
      </c>
      <c r="R217" s="1" cm="1">
        <f t="array" ref="R217">H217/INDEX(AQ$6:AQ$13,MATCH($A217,$AM$6:$AM$13,0),0)</f>
        <v>1.7925736235595391E-3</v>
      </c>
      <c r="S217" s="1" cm="1">
        <f t="array" ref="S217">I217/INDEX(AR$6:AR$13,MATCH($A217,$AM$6:$AM$13,0),0)</f>
        <v>6.637554585152838E-3</v>
      </c>
      <c r="T217" s="1" cm="1">
        <f t="array" ref="T217">J217/INDEX(AS$6:AS$13,MATCH($A217,$AM$6:$AM$13,0),0)</f>
        <v>4.4570502431118316E-3</v>
      </c>
      <c r="U217" s="1" cm="1">
        <f t="array" ref="U217">K217/INDEX(AT$6:AT$13,MATCH($A217,$AM$6:$AM$13,0),0)</f>
        <v>1.7345872518286311E-2</v>
      </c>
      <c r="V217" s="1" cm="1">
        <f t="array" ref="V217">L217/INDEX(AU$6:AU$13,MATCH($A217,$AM$6:$AM$13,0),0)</f>
        <v>4.7281323877068557E-3</v>
      </c>
      <c r="W217" s="1" cm="1">
        <f t="array" ref="W217">M217/INDEX(AV$6:AV$13,MATCH($A217,$AM$6:$AM$13,0),0)</f>
        <v>3.952569169960474E-3</v>
      </c>
      <c r="X217" s="1" cm="1">
        <f t="array" ref="X217">N217/INDEX(AW$6:AW$13,MATCH($A217,$AM$6:$AM$13,0),0)</f>
        <v>4.6344462309656671E-3</v>
      </c>
      <c r="Y217" s="1">
        <f>E217/AN$6</f>
        <v>6.1115039935106939E-5</v>
      </c>
      <c r="Z217" s="1">
        <f>F217/AO$6</f>
        <v>1.9742427133991854E-5</v>
      </c>
      <c r="AA217" s="1">
        <f>G217/AP$6</f>
        <v>5.3481417435833443E-5</v>
      </c>
      <c r="AB217" s="1">
        <f>H217/AQ$6</f>
        <v>1.6397974147422473E-5</v>
      </c>
      <c r="AC217" s="1">
        <f>I217/AR$6</f>
        <v>5.6195726758630483E-5</v>
      </c>
      <c r="AD217" s="1">
        <f>J217/AS$6</f>
        <v>4.8671058861008727E-5</v>
      </c>
      <c r="AE217" s="1">
        <f>K217/AT$6</f>
        <v>1.530769386825424E-4</v>
      </c>
      <c r="AF217" s="1">
        <f>L217/AU$6</f>
        <v>4.8820462748243333E-5</v>
      </c>
      <c r="AG217" s="1">
        <f>M217/AV$6</f>
        <v>4.8337534095224944E-5</v>
      </c>
      <c r="AH217" s="1">
        <f>N217/AW$6</f>
        <v>7.2737744803333461E-5</v>
      </c>
    </row>
    <row r="218" spans="1:34" x14ac:dyDescent="0.2">
      <c r="A218" t="s">
        <v>228</v>
      </c>
      <c r="B218">
        <v>7</v>
      </c>
      <c r="C218">
        <v>7</v>
      </c>
      <c r="D218" t="s">
        <v>235</v>
      </c>
      <c r="E218">
        <v>219</v>
      </c>
      <c r="F218">
        <v>13</v>
      </c>
      <c r="G218">
        <v>4</v>
      </c>
      <c r="H218">
        <v>33</v>
      </c>
      <c r="I218">
        <v>27</v>
      </c>
      <c r="J218">
        <v>10</v>
      </c>
      <c r="K218">
        <v>26</v>
      </c>
      <c r="L218">
        <v>21</v>
      </c>
      <c r="M218">
        <v>13</v>
      </c>
      <c r="N218">
        <v>72</v>
      </c>
      <c r="O218" s="1" cm="1">
        <f t="array" ref="O218">E218/INDEX(AN$6:AN$13,MATCH($A218,$AM$6:$AM$13,0),0)</f>
        <v>5.5818932558495179E-3</v>
      </c>
      <c r="P218" s="1" cm="1">
        <f t="array" ref="P218">F218/INDEX(AO$6:AO$13,MATCH($A218,$AM$6:$AM$13,0),0)</f>
        <v>1.2858555885262116E-2</v>
      </c>
      <c r="Q218" s="1" cm="1">
        <f t="array" ref="Q218">G218/INDEX(AP$6:AP$13,MATCH($A218,$AM$6:$AM$13,0),0)</f>
        <v>1.8779342723004694E-3</v>
      </c>
      <c r="R218" s="1" cm="1">
        <f t="array" ref="R218">H218/INDEX(AQ$6:AQ$13,MATCH($A218,$AM$6:$AM$13,0),0)</f>
        <v>4.2253521126760559E-3</v>
      </c>
      <c r="S218" s="1" cm="1">
        <f t="array" ref="S218">I218/INDEX(AR$6:AR$13,MATCH($A218,$AM$6:$AM$13,0),0)</f>
        <v>4.716157205240175E-3</v>
      </c>
      <c r="T218" s="1" cm="1">
        <f t="array" ref="T218">J218/INDEX(AS$6:AS$13,MATCH($A218,$AM$6:$AM$13,0),0)</f>
        <v>4.0518638573743921E-3</v>
      </c>
      <c r="U218" s="1" cm="1">
        <f t="array" ref="U218">K218/INDEX(AT$6:AT$13,MATCH($A218,$AM$6:$AM$13,0),0)</f>
        <v>5.4336468129571576E-3</v>
      </c>
      <c r="V218" s="1" cm="1">
        <f t="array" ref="V218">L218/INDEX(AU$6:AU$13,MATCH($A218,$AM$6:$AM$13,0),0)</f>
        <v>7.0921985815602835E-3</v>
      </c>
      <c r="W218" s="1" cm="1">
        <f t="array" ref="W218">M218/INDEX(AV$6:AV$13,MATCH($A218,$AM$6:$AM$13,0),0)</f>
        <v>7.3404856013551669E-3</v>
      </c>
      <c r="X218" s="1" cm="1">
        <f t="array" ref="X218">N218/INDEX(AW$6:AW$13,MATCH($A218,$AM$6:$AM$13,0),0)</f>
        <v>6.8097985434597561E-3</v>
      </c>
      <c r="Y218" s="1">
        <f>E218/AN$6</f>
        <v>5.7940232665750738E-5</v>
      </c>
      <c r="Z218" s="1">
        <f>F218/AO$6</f>
        <v>8.5550517580631368E-5</v>
      </c>
      <c r="AA218" s="1">
        <f>G218/AP$6</f>
        <v>1.7827139145277813E-5</v>
      </c>
      <c r="AB218" s="1">
        <f>H218/AQ$6</f>
        <v>3.8652367633210118E-5</v>
      </c>
      <c r="AC218" s="1">
        <f>I218/AR$6</f>
        <v>3.9928542696921657E-5</v>
      </c>
      <c r="AD218" s="1">
        <f>J218/AS$6</f>
        <v>4.4246417146371573E-5</v>
      </c>
      <c r="AE218" s="1">
        <f>K218/AT$6</f>
        <v>4.7951812117422921E-5</v>
      </c>
      <c r="AF218" s="1">
        <f>L218/AU$6</f>
        <v>7.3230694122365002E-5</v>
      </c>
      <c r="AG218" s="1">
        <f>M218/AV$6</f>
        <v>8.9769706176846315E-5</v>
      </c>
      <c r="AH218" s="1">
        <f>N218/AW$6</f>
        <v>1.0687995154775529E-4</v>
      </c>
    </row>
    <row r="219" spans="1:34" x14ac:dyDescent="0.2">
      <c r="A219" t="s">
        <v>228</v>
      </c>
      <c r="B219">
        <v>7</v>
      </c>
      <c r="C219">
        <v>6</v>
      </c>
      <c r="D219" t="s">
        <v>234</v>
      </c>
      <c r="E219">
        <v>146</v>
      </c>
      <c r="F219">
        <v>5</v>
      </c>
      <c r="G219">
        <v>9</v>
      </c>
      <c r="H219">
        <v>22</v>
      </c>
      <c r="I219">
        <v>24</v>
      </c>
      <c r="J219">
        <v>5</v>
      </c>
      <c r="K219">
        <v>17</v>
      </c>
      <c r="L219">
        <v>18</v>
      </c>
      <c r="M219">
        <v>7</v>
      </c>
      <c r="N219">
        <v>39</v>
      </c>
      <c r="O219" s="1" cm="1">
        <f t="array" ref="O219">E219/INDEX(AN$6:AN$13,MATCH($A219,$AM$6:$AM$13,0),0)</f>
        <v>3.7212621705663457E-3</v>
      </c>
      <c r="P219" s="1" cm="1">
        <f t="array" ref="P219">F219/INDEX(AO$6:AO$13,MATCH($A219,$AM$6:$AM$13,0),0)</f>
        <v>4.945598417408506E-3</v>
      </c>
      <c r="Q219" s="1" cm="1">
        <f t="array" ref="Q219">G219/INDEX(AP$6:AP$13,MATCH($A219,$AM$6:$AM$13,0),0)</f>
        <v>4.2253521126760559E-3</v>
      </c>
      <c r="R219" s="1" cm="1">
        <f t="array" ref="R219">H219/INDEX(AQ$6:AQ$13,MATCH($A219,$AM$6:$AM$13,0),0)</f>
        <v>2.8169014084507044E-3</v>
      </c>
      <c r="S219" s="1" cm="1">
        <f t="array" ref="S219">I219/INDEX(AR$6:AR$13,MATCH($A219,$AM$6:$AM$13,0),0)</f>
        <v>4.1921397379912663E-3</v>
      </c>
      <c r="T219" s="1" cm="1">
        <f t="array" ref="T219">J219/INDEX(AS$6:AS$13,MATCH($A219,$AM$6:$AM$13,0),0)</f>
        <v>2.0259319286871961E-3</v>
      </c>
      <c r="U219" s="1" cm="1">
        <f t="array" ref="U219">K219/INDEX(AT$6:AT$13,MATCH($A219,$AM$6:$AM$13,0),0)</f>
        <v>3.5527690700104492E-3</v>
      </c>
      <c r="V219" s="1" cm="1">
        <f t="array" ref="V219">L219/INDEX(AU$6:AU$13,MATCH($A219,$AM$6:$AM$13,0),0)</f>
        <v>6.0790273556231003E-3</v>
      </c>
      <c r="W219" s="1" cm="1">
        <f t="array" ref="W219">M219/INDEX(AV$6:AV$13,MATCH($A219,$AM$6:$AM$13,0),0)</f>
        <v>3.952569169960474E-3</v>
      </c>
      <c r="X219" s="1" cm="1">
        <f t="array" ref="X219">N219/INDEX(AW$6:AW$13,MATCH($A219,$AM$6:$AM$13,0),0)</f>
        <v>3.6886408777073677E-3</v>
      </c>
      <c r="Y219" s="1">
        <f>E219/AN$6</f>
        <v>3.8626821777167154E-5</v>
      </c>
      <c r="Z219" s="1">
        <f>F219/AO$6</f>
        <v>3.2904045223319754E-5</v>
      </c>
      <c r="AA219" s="1">
        <f>G219/AP$6</f>
        <v>4.0111063076875079E-5</v>
      </c>
      <c r="AB219" s="1">
        <f>H219/AQ$6</f>
        <v>2.5768245088806744E-5</v>
      </c>
      <c r="AC219" s="1">
        <f>I219/AR$6</f>
        <v>3.5492037952819251E-5</v>
      </c>
      <c r="AD219" s="1">
        <f>J219/AS$6</f>
        <v>2.2123208573185786E-5</v>
      </c>
      <c r="AE219" s="1">
        <f>K219/AT$6</f>
        <v>3.1353107922930375E-5</v>
      </c>
      <c r="AF219" s="1">
        <f>L219/AU$6</f>
        <v>6.2769166390598573E-5</v>
      </c>
      <c r="AG219" s="1">
        <f>M219/AV$6</f>
        <v>4.8337534095224944E-5</v>
      </c>
      <c r="AH219" s="1">
        <f>N219/AW$6</f>
        <v>5.7893307088367454E-5</v>
      </c>
    </row>
    <row r="220" spans="1:34" x14ac:dyDescent="0.2">
      <c r="A220" t="s">
        <v>228</v>
      </c>
      <c r="B220">
        <v>7</v>
      </c>
      <c r="C220">
        <v>5</v>
      </c>
      <c r="D220" t="s">
        <v>233</v>
      </c>
      <c r="E220">
        <v>122</v>
      </c>
      <c r="F220">
        <v>2</v>
      </c>
      <c r="G220">
        <v>4</v>
      </c>
      <c r="H220">
        <v>16</v>
      </c>
      <c r="I220">
        <v>14</v>
      </c>
      <c r="J220">
        <v>6</v>
      </c>
      <c r="K220">
        <v>7</v>
      </c>
      <c r="L220">
        <v>16</v>
      </c>
      <c r="M220">
        <v>4</v>
      </c>
      <c r="N220">
        <v>53</v>
      </c>
      <c r="O220" s="1" cm="1">
        <f t="array" ref="O220">E220/INDEX(AN$6:AN$13,MATCH($A220,$AM$6:$AM$13,0),0)</f>
        <v>3.109547841158179E-3</v>
      </c>
      <c r="P220" s="1" cm="1">
        <f t="array" ref="P220">F220/INDEX(AO$6:AO$13,MATCH($A220,$AM$6:$AM$13,0),0)</f>
        <v>1.9782393669634025E-3</v>
      </c>
      <c r="Q220" s="1" cm="1">
        <f t="array" ref="Q220">G220/INDEX(AP$6:AP$13,MATCH($A220,$AM$6:$AM$13,0),0)</f>
        <v>1.8779342723004694E-3</v>
      </c>
      <c r="R220" s="1" cm="1">
        <f t="array" ref="R220">H220/INDEX(AQ$6:AQ$13,MATCH($A220,$AM$6:$AM$13,0),0)</f>
        <v>2.0486555697823302E-3</v>
      </c>
      <c r="S220" s="1" cm="1">
        <f t="array" ref="S220">I220/INDEX(AR$6:AR$13,MATCH($A220,$AM$6:$AM$13,0),0)</f>
        <v>2.4454148471615722E-3</v>
      </c>
      <c r="T220" s="1" cm="1">
        <f t="array" ref="T220">J220/INDEX(AS$6:AS$13,MATCH($A220,$AM$6:$AM$13,0),0)</f>
        <v>2.4311183144246355E-3</v>
      </c>
      <c r="U220" s="1" cm="1">
        <f t="array" ref="U220">K220/INDEX(AT$6:AT$13,MATCH($A220,$AM$6:$AM$13,0),0)</f>
        <v>1.4629049111807733E-3</v>
      </c>
      <c r="V220" s="1" cm="1">
        <f t="array" ref="V220">L220/INDEX(AU$6:AU$13,MATCH($A220,$AM$6:$AM$13,0),0)</f>
        <v>5.4035798716649784E-3</v>
      </c>
      <c r="W220" s="1" cm="1">
        <f t="array" ref="W220">M220/INDEX(AV$6:AV$13,MATCH($A220,$AM$6:$AM$13,0),0)</f>
        <v>2.258610954263128E-3</v>
      </c>
      <c r="X220" s="1" cm="1">
        <f t="array" ref="X220">N220/INDEX(AW$6:AW$13,MATCH($A220,$AM$6:$AM$13,0),0)</f>
        <v>5.0127683722689872E-3</v>
      </c>
      <c r="Y220" s="1">
        <f>E220/AN$6</f>
        <v>3.2277207238454746E-5</v>
      </c>
      <c r="Z220" s="1">
        <f>F220/AO$6</f>
        <v>1.3161618089327902E-5</v>
      </c>
      <c r="AA220" s="1">
        <f>G220/AP$6</f>
        <v>1.7827139145277813E-5</v>
      </c>
      <c r="AB220" s="1">
        <f>H220/AQ$6</f>
        <v>1.8740541882768539E-5</v>
      </c>
      <c r="AC220" s="1">
        <f>I220/AR$6</f>
        <v>2.0703688805811228E-5</v>
      </c>
      <c r="AD220" s="1">
        <f>J220/AS$6</f>
        <v>2.6547850287822944E-5</v>
      </c>
      <c r="AE220" s="1">
        <f>K220/AT$6</f>
        <v>1.2910103262383094E-5</v>
      </c>
      <c r="AF220" s="1">
        <f>L220/AU$6</f>
        <v>5.5794814569420956E-5</v>
      </c>
      <c r="AG220" s="1">
        <f>M220/AV$6</f>
        <v>2.7621448054414251E-5</v>
      </c>
      <c r="AH220" s="1">
        <f>N220/AW$6</f>
        <v>7.8675519889319869E-5</v>
      </c>
    </row>
  </sheetData>
  <mergeCells count="2">
    <mergeCell ref="P1:X1"/>
    <mergeCell ref="Y1:AH1"/>
  </mergeCells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selection activeCell="K18" sqref="A1:K18"/>
    </sheetView>
  </sheetViews>
  <sheetFormatPr baseColWidth="10" defaultColWidth="8.83203125" defaultRowHeight="15" x14ac:dyDescent="0.2"/>
  <sheetData>
    <row r="1" spans="1:10" x14ac:dyDescent="0.2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237</v>
      </c>
      <c r="J1" t="s">
        <v>12</v>
      </c>
    </row>
    <row r="2" spans="1:10" x14ac:dyDescent="0.2">
      <c r="A2">
        <v>6416169</v>
      </c>
      <c r="B2">
        <v>234609</v>
      </c>
      <c r="C2">
        <v>439039</v>
      </c>
      <c r="D2">
        <v>1295519</v>
      </c>
      <c r="E2">
        <v>1108448</v>
      </c>
      <c r="F2">
        <v>396227</v>
      </c>
      <c r="G2">
        <v>966119</v>
      </c>
      <c r="H2">
        <v>543532</v>
      </c>
      <c r="I2">
        <v>274995</v>
      </c>
      <c r="J2">
        <v>1157681</v>
      </c>
    </row>
    <row r="3" spans="1:10" x14ac:dyDescent="0.2">
      <c r="A3">
        <v>3834656</v>
      </c>
      <c r="B3">
        <v>155364</v>
      </c>
      <c r="C3">
        <v>228543</v>
      </c>
      <c r="D3">
        <v>870507</v>
      </c>
      <c r="E3">
        <v>688278</v>
      </c>
      <c r="F3">
        <v>229117</v>
      </c>
      <c r="G3">
        <v>547867</v>
      </c>
      <c r="H3">
        <v>289387</v>
      </c>
      <c r="I3">
        <v>145884</v>
      </c>
      <c r="J3">
        <v>679709</v>
      </c>
    </row>
    <row r="4" spans="1:10" x14ac:dyDescent="0.2">
      <c r="A4">
        <v>54899</v>
      </c>
      <c r="B4">
        <v>3407</v>
      </c>
      <c r="C4">
        <v>4166</v>
      </c>
      <c r="D4">
        <v>16743</v>
      </c>
      <c r="E4">
        <v>12070</v>
      </c>
      <c r="F4">
        <v>3110</v>
      </c>
      <c r="G4">
        <v>5656</v>
      </c>
      <c r="H4">
        <v>2622</v>
      </c>
      <c r="I4">
        <v>1069</v>
      </c>
      <c r="J4">
        <v>6056</v>
      </c>
    </row>
    <row r="5" spans="1:10" x14ac:dyDescent="0.2">
      <c r="A5">
        <v>3779757</v>
      </c>
      <c r="B5">
        <v>151957</v>
      </c>
      <c r="C5">
        <v>224377</v>
      </c>
      <c r="D5">
        <v>853764</v>
      </c>
      <c r="E5">
        <v>676208</v>
      </c>
      <c r="F5">
        <v>226007</v>
      </c>
      <c r="G5">
        <v>542211</v>
      </c>
      <c r="H5">
        <v>286765</v>
      </c>
      <c r="I5">
        <v>144815</v>
      </c>
      <c r="J5">
        <v>673653</v>
      </c>
    </row>
    <row r="6" spans="1:10" x14ac:dyDescent="0.2">
      <c r="A6">
        <v>1305954</v>
      </c>
      <c r="B6">
        <v>53808</v>
      </c>
      <c r="C6">
        <v>64840</v>
      </c>
      <c r="D6">
        <v>342105</v>
      </c>
      <c r="E6">
        <v>237585</v>
      </c>
      <c r="F6">
        <v>97376</v>
      </c>
      <c r="G6">
        <v>193772</v>
      </c>
      <c r="H6">
        <v>122240</v>
      </c>
      <c r="I6">
        <v>50155</v>
      </c>
      <c r="J6">
        <v>144073</v>
      </c>
    </row>
    <row r="7" spans="1:10" x14ac:dyDescent="0.2">
      <c r="A7">
        <v>903151</v>
      </c>
      <c r="B7">
        <v>50146</v>
      </c>
      <c r="C7">
        <v>68179</v>
      </c>
      <c r="D7">
        <v>190739</v>
      </c>
      <c r="E7">
        <v>168747</v>
      </c>
      <c r="F7">
        <v>41149</v>
      </c>
      <c r="G7">
        <v>116172</v>
      </c>
      <c r="H7">
        <v>44329</v>
      </c>
      <c r="I7">
        <v>19511</v>
      </c>
      <c r="J7">
        <v>204179</v>
      </c>
    </row>
    <row r="8" spans="1:10" x14ac:dyDescent="0.2">
      <c r="A8">
        <v>650114</v>
      </c>
      <c r="B8">
        <v>26649</v>
      </c>
      <c r="C8">
        <v>48399</v>
      </c>
      <c r="D8">
        <v>152024</v>
      </c>
      <c r="E8">
        <v>122263</v>
      </c>
      <c r="F8">
        <v>32845</v>
      </c>
      <c r="G8">
        <v>107040</v>
      </c>
      <c r="H8">
        <v>43487</v>
      </c>
      <c r="I8">
        <v>20397</v>
      </c>
      <c r="J8">
        <v>97010</v>
      </c>
    </row>
    <row r="9" spans="1:10" x14ac:dyDescent="0.2">
      <c r="A9">
        <v>532194</v>
      </c>
      <c r="B9">
        <v>11819</v>
      </c>
      <c r="C9">
        <v>22160</v>
      </c>
      <c r="D9">
        <v>89731</v>
      </c>
      <c r="E9">
        <v>90427</v>
      </c>
      <c r="F9">
        <v>31866</v>
      </c>
      <c r="G9">
        <v>71922</v>
      </c>
      <c r="H9">
        <v>46782</v>
      </c>
      <c r="I9">
        <v>27153</v>
      </c>
      <c r="J9">
        <v>140334</v>
      </c>
    </row>
    <row r="10" spans="1:10" x14ac:dyDescent="0.2">
      <c r="A10">
        <v>319024</v>
      </c>
      <c r="B10">
        <v>7861</v>
      </c>
      <c r="C10">
        <v>17259</v>
      </c>
      <c r="D10">
        <v>66318</v>
      </c>
      <c r="E10">
        <v>47097</v>
      </c>
      <c r="F10">
        <v>18646</v>
      </c>
      <c r="G10">
        <v>42553</v>
      </c>
      <c r="H10">
        <v>25285</v>
      </c>
      <c r="I10">
        <v>24991</v>
      </c>
      <c r="J10">
        <v>69014</v>
      </c>
    </row>
    <row r="11" spans="1:10" x14ac:dyDescent="0.2">
      <c r="A11">
        <v>30086</v>
      </c>
      <c r="B11">
        <v>663</v>
      </c>
      <c r="C11">
        <v>1410</v>
      </c>
      <c r="D11">
        <v>5037</v>
      </c>
      <c r="E11">
        <v>4364</v>
      </c>
      <c r="F11">
        <v>1657</v>
      </c>
      <c r="G11">
        <v>5967</v>
      </c>
      <c r="H11">
        <v>1681</v>
      </c>
      <c r="I11">
        <v>837</v>
      </c>
      <c r="J11">
        <v>8470</v>
      </c>
    </row>
    <row r="12" spans="1:10" x14ac:dyDescent="0.2">
      <c r="A12">
        <v>39234</v>
      </c>
      <c r="B12">
        <v>1011</v>
      </c>
      <c r="C12">
        <v>2130</v>
      </c>
      <c r="D12">
        <v>7810</v>
      </c>
      <c r="E12">
        <v>5725</v>
      </c>
      <c r="F12">
        <v>2468</v>
      </c>
      <c r="G12">
        <v>4785</v>
      </c>
      <c r="H12">
        <v>2961</v>
      </c>
      <c r="I12">
        <v>1771</v>
      </c>
      <c r="J12">
        <v>10573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Vorzugsstimmen</vt:lpstr>
      <vt:lpstr>Ergebnisse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Erich Neuwirth on Mozart</cp:lastModifiedBy>
  <dcterms:created xsi:type="dcterms:W3CDTF">2019-05-30T15:07:54Z</dcterms:created>
  <dcterms:modified xsi:type="dcterms:W3CDTF">2019-05-30T23:45:54Z</dcterms:modified>
</cp:coreProperties>
</file>